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00-ORDERS\01-DNA-SEQ\"/>
    </mc:Choice>
  </mc:AlternateContent>
  <xr:revisionPtr revIDLastSave="0" documentId="13_ncr:1_{485753C0-2544-4F14-88C2-EEEBB4E3CF5F}" xr6:coauthVersionLast="45" xr6:coauthVersionMax="45" xr10:uidLastSave="{00000000-0000-0000-0000-000000000000}"/>
  <bookViews>
    <workbookView xWindow="-113" yWindow="-113" windowWidth="32281" windowHeight="17005" xr2:uid="{00000000-000D-0000-FFFF-FFFF00000000}"/>
  </bookViews>
  <sheets>
    <sheet name="Orderform" sheetId="1" r:id="rId1"/>
    <sheet name="96er Platte" sheetId="4" state="hidden" r:id="rId2"/>
  </sheets>
  <definedNames>
    <definedName name="_xlnm._FilterDatabase" localSheetId="0" hidden="1">Orderform!$B$31:$F$31</definedName>
    <definedName name="_xlnm.Print_Area" localSheetId="0">Orderform!$A$1:$G$127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2" i="4"/>
  <c r="L3" i="4"/>
  <c r="L4" i="4"/>
  <c r="L5" i="4"/>
  <c r="L6" i="4"/>
  <c r="L7" i="4"/>
  <c r="L8" i="4"/>
  <c r="L9" i="4"/>
  <c r="L2" i="4"/>
  <c r="K3" i="4"/>
  <c r="K4" i="4"/>
  <c r="K5" i="4"/>
  <c r="K6" i="4"/>
  <c r="K7" i="4"/>
  <c r="K8" i="4"/>
  <c r="K9" i="4"/>
  <c r="K2" i="4"/>
  <c r="J3" i="4"/>
  <c r="J4" i="4"/>
  <c r="J5" i="4"/>
  <c r="J6" i="4"/>
  <c r="J7" i="4"/>
  <c r="J8" i="4"/>
  <c r="J9" i="4"/>
  <c r="J2" i="4"/>
  <c r="I3" i="4"/>
  <c r="I4" i="4"/>
  <c r="I5" i="4"/>
  <c r="I6" i="4"/>
  <c r="I7" i="4"/>
  <c r="I8" i="4"/>
  <c r="I9" i="4"/>
  <c r="I2" i="4"/>
  <c r="H3" i="4"/>
  <c r="H4" i="4"/>
  <c r="H5" i="4"/>
  <c r="H6" i="4"/>
  <c r="H7" i="4"/>
  <c r="H8" i="4"/>
  <c r="H9" i="4"/>
  <c r="H2" i="4"/>
  <c r="G3" i="4"/>
  <c r="G4" i="4"/>
  <c r="G5" i="4"/>
  <c r="G6" i="4"/>
  <c r="G7" i="4"/>
  <c r="G8" i="4"/>
  <c r="G9" i="4"/>
  <c r="G2" i="4"/>
  <c r="F3" i="4"/>
  <c r="F4" i="4"/>
  <c r="F5" i="4"/>
  <c r="F6" i="4"/>
  <c r="F7" i="4"/>
  <c r="F8" i="4"/>
  <c r="F9" i="4"/>
  <c r="F2" i="4"/>
  <c r="E3" i="4"/>
  <c r="E4" i="4"/>
  <c r="E5" i="4"/>
  <c r="E6" i="4"/>
  <c r="E7" i="4"/>
  <c r="E8" i="4"/>
  <c r="E9" i="4"/>
  <c r="E2" i="4"/>
  <c r="D3" i="4"/>
  <c r="D4" i="4"/>
  <c r="D5" i="4"/>
  <c r="D6" i="4"/>
  <c r="D7" i="4"/>
  <c r="D8" i="4"/>
  <c r="D9" i="4"/>
  <c r="D2" i="4"/>
  <c r="C3" i="4" l="1"/>
  <c r="C4" i="4"/>
  <c r="C5" i="4"/>
  <c r="C6" i="4"/>
  <c r="C7" i="4"/>
  <c r="C8" i="4"/>
  <c r="C9" i="4"/>
  <c r="C2" i="4"/>
  <c r="B3" i="4"/>
  <c r="B4" i="4"/>
  <c r="B5" i="4"/>
  <c r="B6" i="4"/>
  <c r="B7" i="4"/>
  <c r="B8" i="4"/>
  <c r="B9" i="4"/>
  <c r="B2" i="4"/>
  <c r="B33" i="1" l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</calcChain>
</file>

<file path=xl/sharedStrings.xml><?xml version="1.0" encoding="utf-8"?>
<sst xmlns="http://schemas.openxmlformats.org/spreadsheetml/2006/main" count="32" uniqueCount="32">
  <si>
    <t>#</t>
  </si>
  <si>
    <t>72771 Reutlingen, Postfach 4023</t>
  </si>
  <si>
    <t>Institut / Firma</t>
  </si>
  <si>
    <t>Abteilung</t>
  </si>
  <si>
    <t>Telefon</t>
  </si>
  <si>
    <t>Projekt-Nr. falls vorhanden</t>
  </si>
  <si>
    <t>e-mail für Sequenzdaten</t>
  </si>
  <si>
    <t>PLZ / Ort</t>
  </si>
  <si>
    <t xml:space="preserve">Titel / Vorname / Name </t>
  </si>
  <si>
    <t>Tel.: 07121-3178780, Fax:  07121-31787839</t>
  </si>
  <si>
    <t>4base lab AG</t>
  </si>
  <si>
    <t>Proben/Samples</t>
  </si>
  <si>
    <t>gewünschter Service/Service seeked</t>
  </si>
  <si>
    <t>Bemerkungen/Comments</t>
  </si>
  <si>
    <t>Straße / Nr.</t>
  </si>
  <si>
    <t>Datum</t>
  </si>
  <si>
    <t>Primer</t>
  </si>
  <si>
    <t xml:space="preserve">abweichende Rechnungsadresse </t>
  </si>
  <si>
    <t>Probenbezeichnung</t>
  </si>
  <si>
    <t>DNA-Konz.
[µg/µL]</t>
  </si>
  <si>
    <t>Insert/PCR
Länge [bp]</t>
  </si>
  <si>
    <t>Auftraggeber/-in</t>
  </si>
  <si>
    <t>Formular senden an:  DNAseq@4base-lab.com</t>
  </si>
  <si>
    <t>Kunden-Nr. falls vorhanden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</si>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</sst>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0"/>
    <numFmt numFmtId="166" formatCode="0.000"/>
  </numFmts>
  <fonts count="14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sz val="12"/>
      <name val="Verdana"/>
      <family val="2"/>
    </font>
    <font>
      <b/>
      <sz val="12"/>
      <name val="Arial"/>
      <family val="2"/>
    </font>
    <font>
      <sz val="8"/>
      <name val="Verdana"/>
      <family val="2"/>
    </font>
    <font>
      <sz val="8"/>
      <color rgb="FF000000"/>
      <name val="Tahoma"/>
      <family val="2"/>
    </font>
    <font>
      <sz val="9"/>
      <color indexed="9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82">
    <xf numFmtId="0" fontId="0" fillId="0" borderId="0" xfId="0"/>
    <xf numFmtId="164" fontId="0" fillId="2" borderId="0" xfId="0" applyNumberFormat="1" applyFill="1" applyAlignment="1" applyProtection="1"/>
    <xf numFmtId="0" fontId="0" fillId="2" borderId="0" xfId="0" applyFill="1" applyAlignment="1" applyProtection="1"/>
    <xf numFmtId="164" fontId="0" fillId="2" borderId="0" xfId="0" applyNumberFormat="1" applyFill="1" applyBorder="1" applyAlignment="1" applyProtection="1"/>
    <xf numFmtId="0" fontId="0" fillId="2" borderId="0" xfId="0" applyFill="1" applyBorder="1" applyAlignment="1" applyProtection="1"/>
    <xf numFmtId="0" fontId="3" fillId="2" borderId="0" xfId="0" applyFont="1" applyFill="1" applyAlignment="1" applyProtection="1"/>
    <xf numFmtId="0" fontId="3" fillId="2" borderId="0" xfId="0" applyFont="1" applyFill="1" applyBorder="1" applyAlignment="1" applyProtection="1">
      <alignment horizontal="left" vertical="center" wrapText="1" indent="1"/>
    </xf>
    <xf numFmtId="14" fontId="3" fillId="2" borderId="0" xfId="0" applyNumberFormat="1" applyFont="1" applyFill="1" applyBorder="1" applyAlignment="1" applyProtection="1">
      <alignment horizontal="left" vertical="center" wrapText="1" inden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center" indent="2"/>
    </xf>
    <xf numFmtId="16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 applyProtection="1">
      <alignment horizontal="right"/>
    </xf>
    <xf numFmtId="164" fontId="3" fillId="2" borderId="0" xfId="0" applyNumberFormat="1" applyFont="1" applyFill="1" applyAlignment="1" applyProtection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indent="1"/>
    </xf>
    <xf numFmtId="164" fontId="3" fillId="2" borderId="1" xfId="0" applyNumberFormat="1" applyFont="1" applyFill="1" applyBorder="1" applyAlignment="1" applyProtection="1">
      <alignment horizontal="left" vertical="top" shrinkToFit="1"/>
    </xf>
    <xf numFmtId="0" fontId="3" fillId="2" borderId="0" xfId="0" applyFont="1" applyFill="1" applyAlignment="1" applyProtection="1">
      <alignment horizontal="left" vertical="top" shrinkToFit="1"/>
    </xf>
    <xf numFmtId="0" fontId="0" fillId="2" borderId="0" xfId="0" applyFill="1" applyAlignment="1" applyProtection="1">
      <alignment horizontal="left" vertical="top" shrinkToFit="1"/>
    </xf>
    <xf numFmtId="0" fontId="9" fillId="2" borderId="0" xfId="0" applyFont="1" applyFill="1" applyAlignment="1" applyProtection="1">
      <alignment horizontal="left" vertical="top"/>
    </xf>
    <xf numFmtId="0" fontId="3" fillId="2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vertical="top" shrinkToFit="1"/>
      <protection locked="0"/>
    </xf>
    <xf numFmtId="0" fontId="8" fillId="2" borderId="0" xfId="1" applyFont="1" applyFill="1" applyBorder="1" applyAlignment="1" applyProtection="1">
      <alignment horizontal="right" vertical="center"/>
    </xf>
    <xf numFmtId="14" fontId="3" fillId="5" borderId="2" xfId="0" applyNumberFormat="1" applyFont="1" applyFill="1" applyBorder="1" applyAlignment="1" applyProtection="1">
      <alignment horizontal="left" vertical="center" wrapText="1" indent="1"/>
    </xf>
    <xf numFmtId="0" fontId="0" fillId="6" borderId="0" xfId="0" applyFill="1" applyAlignment="1">
      <alignment horizontal="right"/>
    </xf>
    <xf numFmtId="1" fontId="3" fillId="3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 indent="2"/>
    </xf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0" fontId="1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left" indent="4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vertical="center" shrinkToFit="1"/>
      <protection locked="0"/>
    </xf>
    <xf numFmtId="165" fontId="3" fillId="3" borderId="2" xfId="0" applyNumberFormat="1" applyFont="1" applyFill="1" applyBorder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vertical="center"/>
      <protection locked="0"/>
    </xf>
    <xf numFmtId="49" fontId="3" fillId="3" borderId="2" xfId="1" applyNumberFormat="1" applyFont="1" applyFill="1" applyBorder="1" applyAlignment="1" applyProtection="1">
      <alignment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 shrinkToFit="1"/>
    </xf>
    <xf numFmtId="0" fontId="1" fillId="2" borderId="0" xfId="0" applyFont="1" applyFill="1"/>
    <xf numFmtId="0" fontId="1" fillId="2" borderId="0" xfId="0" applyFont="1" applyFill="1" applyProtection="1">
      <protection locked="0"/>
    </xf>
    <xf numFmtId="0" fontId="3" fillId="6" borderId="1" xfId="0" applyFont="1" applyFill="1" applyBorder="1" applyAlignment="1" applyProtection="1">
      <alignment vertical="top" shrinkToFit="1"/>
      <protection locked="0"/>
    </xf>
    <xf numFmtId="164" fontId="3" fillId="6" borderId="1" xfId="0" applyNumberFormat="1" applyFont="1" applyFill="1" applyBorder="1" applyAlignment="1" applyProtection="1">
      <alignment horizontal="left" vertical="top" shrinkToFit="1"/>
    </xf>
    <xf numFmtId="0" fontId="3" fillId="2" borderId="0" xfId="0" applyFont="1" applyFill="1" applyBorder="1" applyAlignment="1" applyProtection="1">
      <alignment horizontal="right" vertical="center" wrapText="1" indent="1"/>
    </xf>
    <xf numFmtId="0" fontId="3" fillId="0" borderId="0" xfId="2" applyFont="1" applyAlignment="1">
      <alignment horizontal="center" vertical="center"/>
    </xf>
    <xf numFmtId="0" fontId="3" fillId="0" borderId="11" xfId="2" applyFont="1" applyBorder="1" applyAlignment="1" applyProtection="1">
      <alignment horizontal="left" vertical="center"/>
      <protection hidden="1"/>
    </xf>
    <xf numFmtId="0" fontId="3" fillId="0" borderId="0" xfId="2" applyFont="1" applyAlignment="1">
      <alignment horizontal="left" vertical="center"/>
    </xf>
    <xf numFmtId="0" fontId="1" fillId="2" borderId="0" xfId="0" applyFont="1" applyFill="1" applyAlignment="1">
      <alignment horizontal="left" indent="4"/>
    </xf>
    <xf numFmtId="0" fontId="3" fillId="2" borderId="0" xfId="0" applyFont="1" applyFill="1" applyBorder="1" applyAlignment="1" applyProtection="1">
      <alignment horizontal="right" vertical="center" wrapText="1" indent="1"/>
    </xf>
    <xf numFmtId="164" fontId="9" fillId="3" borderId="8" xfId="0" applyNumberFormat="1" applyFont="1" applyFill="1" applyBorder="1" applyAlignment="1" applyProtection="1">
      <alignment horizontal="left" vertical="top" wrapText="1" indent="1"/>
      <protection locked="0"/>
    </xf>
    <xf numFmtId="164" fontId="9" fillId="3" borderId="9" xfId="0" applyNumberFormat="1" applyFont="1" applyFill="1" applyBorder="1" applyAlignment="1" applyProtection="1">
      <alignment horizontal="left" vertical="top" wrapText="1" indent="1"/>
      <protection locked="0"/>
    </xf>
    <xf numFmtId="164" fontId="9" fillId="3" borderId="10" xfId="0" applyNumberFormat="1" applyFont="1" applyFill="1" applyBorder="1" applyAlignment="1" applyProtection="1">
      <alignment horizontal="left" vertical="top" wrapText="1" inden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64" fontId="4" fillId="4" borderId="6" xfId="0" applyNumberFormat="1" applyFont="1" applyFill="1" applyBorder="1" applyAlignment="1" applyProtection="1">
      <alignment horizontal="left" vertical="center" indent="2"/>
    </xf>
    <xf numFmtId="0" fontId="4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vertical="center" shrinkToFit="1"/>
      <protection locked="0"/>
    </xf>
    <xf numFmtId="49" fontId="3" fillId="3" borderId="5" xfId="0" applyNumberFormat="1" applyFont="1" applyFill="1" applyBorder="1" applyAlignment="1" applyProtection="1">
      <alignment vertical="center" shrinkToFit="1"/>
      <protection locked="0"/>
    </xf>
    <xf numFmtId="49" fontId="3" fillId="3" borderId="3" xfId="1" applyNumberFormat="1" applyFont="1" applyFill="1" applyBorder="1" applyAlignment="1" applyProtection="1">
      <alignment vertical="center" shrinkToFit="1"/>
      <protection locked="0"/>
    </xf>
    <xf numFmtId="49" fontId="3" fillId="3" borderId="5" xfId="1" applyNumberFormat="1" applyFont="1" applyFill="1" applyBorder="1" applyAlignment="1" applyProtection="1">
      <alignment vertical="center" shrinkToFit="1"/>
      <protection locked="0"/>
    </xf>
    <xf numFmtId="165" fontId="3" fillId="3" borderId="3" xfId="0" applyNumberFormat="1" applyFont="1" applyFill="1" applyBorder="1" applyAlignment="1" applyProtection="1">
      <alignment vertical="center"/>
      <protection locked="0"/>
    </xf>
    <xf numFmtId="165" fontId="3" fillId="3" borderId="5" xfId="0" applyNumberFormat="1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vertical="center"/>
      <protection locked="0"/>
    </xf>
    <xf numFmtId="49" fontId="3" fillId="3" borderId="5" xfId="0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 hidden="1"/>
    </xf>
    <xf numFmtId="0" fontId="3" fillId="7" borderId="0" xfId="2" applyFont="1" applyFill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vertical="top" shrinkToFit="1"/>
      <protection locked="0"/>
    </xf>
    <xf numFmtId="166" fontId="3" fillId="6" borderId="1" xfId="0" applyNumberFormat="1" applyFont="1" applyFill="1" applyBorder="1" applyAlignment="1" applyProtection="1">
      <alignment vertical="top" shrinkToFit="1"/>
      <protection locked="0"/>
    </xf>
  </cellXfs>
  <cellStyles count="3">
    <cellStyle name="Link" xfId="1" builtinId="8"/>
    <cellStyle name="Standard" xfId="0" builtinId="0"/>
    <cellStyle name="Standard 2" xfId="2" xr:uid="{B25D3030-B0E5-4D6E-9AF3-160D1F3225A5}"/>
  </cellStyles>
  <dxfs count="2">
    <dxf>
      <fill>
        <patternFill>
          <bgColor rgb="FFFFFFFF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FF"/>
      <color rgb="FF99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45006</xdr:rowOff>
    </xdr:from>
    <xdr:to>
      <xdr:col>2</xdr:col>
      <xdr:colOff>1081377</xdr:colOff>
      <xdr:row>3</xdr:row>
      <xdr:rowOff>76811</xdr:rowOff>
    </xdr:to>
    <xdr:pic>
      <xdr:nvPicPr>
        <xdr:cNvPr id="1198" name="Picture 162" descr="baselab4-s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21" y="45006"/>
          <a:ext cx="1328918" cy="48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1208598</xdr:colOff>
          <xdr:row>4</xdr:row>
          <xdr:rowOff>63610</xdr:rowOff>
        </xdr:from>
        <xdr:to>
          <xdr:col>2</xdr:col>
          <xdr:colOff>1804946</xdr:colOff>
          <xdr:row>6</xdr:row>
          <xdr:rowOff>15903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Frau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1828800</xdr:colOff>
          <xdr:row>4</xdr:row>
          <xdr:rowOff>63610</xdr:rowOff>
        </xdr:from>
        <xdr:to>
          <xdr:col>2</xdr:col>
          <xdr:colOff>2472856</xdr:colOff>
          <xdr:row>6</xdr:row>
          <xdr:rowOff>15903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Herr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333955</xdr:colOff>
          <xdr:row>18</xdr:row>
          <xdr:rowOff>31805</xdr:rowOff>
        </xdr:from>
        <xdr:to>
          <xdr:col>2</xdr:col>
          <xdr:colOff>2059388</xdr:colOff>
          <xdr:row>19</xdr:row>
          <xdr:rowOff>87464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Plasmid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333955</xdr:colOff>
          <xdr:row>20</xdr:row>
          <xdr:rowOff>39757</xdr:rowOff>
        </xdr:from>
        <xdr:to>
          <xdr:col>2</xdr:col>
          <xdr:colOff>2091193</xdr:colOff>
          <xdr:row>21</xdr:row>
          <xdr:rowOff>95416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gereinigt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333955</xdr:colOff>
          <xdr:row>21</xdr:row>
          <xdr:rowOff>55659</xdr:rowOff>
        </xdr:from>
        <xdr:to>
          <xdr:col>2</xdr:col>
          <xdr:colOff>2075290</xdr:colOff>
          <xdr:row>22</xdr:row>
          <xdr:rowOff>103367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PCR-Fragment ungereinigt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333955</xdr:colOff>
          <xdr:row>22</xdr:row>
          <xdr:rowOff>55659</xdr:rowOff>
        </xdr:from>
        <xdr:to>
          <xdr:col>2</xdr:col>
          <xdr:colOff>2075290</xdr:colOff>
          <xdr:row>24</xdr:row>
          <xdr:rowOff>15903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Cosmid / BAC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18</xdr:row>
          <xdr:rowOff>31805</xdr:rowOff>
        </xdr:from>
        <xdr:to>
          <xdr:col>7</xdr:col>
          <xdr:colOff>389614</xdr:colOff>
          <xdr:row>19</xdr:row>
          <xdr:rowOff>87464</xdr:rowOff>
        </xdr:to>
        <xdr:sp macro="" textlink="">
          <xdr:nvSpPr>
            <xdr:cNvPr id="1243" name="Check Box 219" descr=" 1.  PCR-Aufreinigung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PCR-Aufreinigung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20</xdr:row>
          <xdr:rowOff>23854</xdr:rowOff>
        </xdr:from>
        <xdr:to>
          <xdr:col>7</xdr:col>
          <xdr:colOff>381663</xdr:colOff>
          <xdr:row>21</xdr:row>
          <xdr:rowOff>79513</xdr:rowOff>
        </xdr:to>
        <xdr:sp macro="" textlink="">
          <xdr:nvSpPr>
            <xdr:cNvPr id="1245" name="Check Box 221" descr=" 1.  PCR-Aufreinigung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Single Pass QUICKVIEW (SP-Q)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21</xdr:row>
          <xdr:rowOff>15903</xdr:rowOff>
        </xdr:from>
        <xdr:to>
          <xdr:col>7</xdr:col>
          <xdr:colOff>389614</xdr:colOff>
          <xdr:row>22</xdr:row>
          <xdr:rowOff>71562</xdr:rowOff>
        </xdr:to>
        <xdr:sp macro="" textlink="">
          <xdr:nvSpPr>
            <xdr:cNvPr id="1252" name="Check Box 228" descr=" 1.  PCR-Aufreinigung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Single Pass STANDARD (SP-S)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22</xdr:row>
          <xdr:rowOff>15903</xdr:rowOff>
        </xdr:from>
        <xdr:to>
          <xdr:col>7</xdr:col>
          <xdr:colOff>389614</xdr:colOff>
          <xdr:row>23</xdr:row>
          <xdr:rowOff>71562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Single Pass STANDARD-schwierige DNA (SP-SS)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19</xdr:row>
          <xdr:rowOff>23854</xdr:rowOff>
        </xdr:from>
        <xdr:to>
          <xdr:col>7</xdr:col>
          <xdr:colOff>389614</xdr:colOff>
          <xdr:row>20</xdr:row>
          <xdr:rowOff>79513</xdr:rowOff>
        </xdr:to>
        <xdr:sp macro="" textlink="">
          <xdr:nvSpPr>
            <xdr:cNvPr id="1267" name="Check Box 243" descr=" 1.  PCR-Aufreinigung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Premixed SEQ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23</xdr:row>
          <xdr:rowOff>7951</xdr:rowOff>
        </xdr:from>
        <xdr:to>
          <xdr:col>7</xdr:col>
          <xdr:colOff>381663</xdr:colOff>
          <xdr:row>25</xdr:row>
          <xdr:rowOff>63610</xdr:rowOff>
        </xdr:to>
        <xdr:sp macro="" textlink="">
          <xdr:nvSpPr>
            <xdr:cNvPr id="1268" name="Check Box 244" descr=" 1.  PCR-Aufreinigung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Primer Walking eines DNA-Stranges (PW1)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652007</xdr:colOff>
          <xdr:row>25</xdr:row>
          <xdr:rowOff>15903</xdr:rowOff>
        </xdr:from>
        <xdr:to>
          <xdr:col>7</xdr:col>
          <xdr:colOff>397565</xdr:colOff>
          <xdr:row>27</xdr:row>
          <xdr:rowOff>63610</xdr:rowOff>
        </xdr:to>
        <xdr:sp macro="" textlink="">
          <xdr:nvSpPr>
            <xdr:cNvPr id="1269" name="Check Box 245" descr=" 1.  PCR-Aufreinigung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Primer Walking beider DNA-Stränge (PW2)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333955</xdr:colOff>
          <xdr:row>19</xdr:row>
          <xdr:rowOff>31805</xdr:rowOff>
        </xdr:from>
        <xdr:to>
          <xdr:col>2</xdr:col>
          <xdr:colOff>2059388</xdr:colOff>
          <xdr:row>20</xdr:row>
          <xdr:rowOff>87464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DNA-Primer Premix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48"/>
    <pageSetUpPr fitToPage="1"/>
  </sheetPr>
  <dimension ref="B1:W127"/>
  <sheetViews>
    <sheetView showGridLines="0" tabSelected="1" zoomScale="115" zoomScaleNormal="115" workbookViewId="0">
      <pane ySplit="4" topLeftCell="A5" activePane="bottomLeft" state="frozen"/>
      <selection pane="bottomLeft" activeCell="B30" sqref="B30:F30"/>
    </sheetView>
  </sheetViews>
  <sheetFormatPr baseColWidth="10" defaultColWidth="11.44140625" defaultRowHeight="12.55" x14ac:dyDescent="0.2"/>
  <cols>
    <col min="1" max="1" width="1.88671875" style="2" customWidth="1"/>
    <col min="2" max="2" width="3.6640625" style="1" customWidth="1"/>
    <col min="3" max="3" width="37.109375" style="2" customWidth="1"/>
    <col min="4" max="4" width="28.77734375" style="2" customWidth="1"/>
    <col min="5" max="5" width="13.77734375" style="2" customWidth="1"/>
    <col min="6" max="6" width="15.21875" style="2" customWidth="1"/>
    <col min="7" max="7" width="1.88671875" style="2" customWidth="1"/>
    <col min="8" max="16384" width="11.44140625" style="2"/>
  </cols>
  <sheetData>
    <row r="1" spans="2:17" s="5" customFormat="1" ht="12.05" customHeight="1" x14ac:dyDescent="0.2">
      <c r="B1" s="16"/>
      <c r="E1" s="15"/>
      <c r="F1" s="15" t="s">
        <v>10</v>
      </c>
    </row>
    <row r="2" spans="2:17" s="5" customFormat="1" ht="12.05" customHeight="1" x14ac:dyDescent="0.2">
      <c r="B2" s="16"/>
      <c r="E2" s="15"/>
      <c r="F2" s="15" t="s">
        <v>1</v>
      </c>
    </row>
    <row r="3" spans="2:17" s="14" customFormat="1" ht="12.05" customHeight="1" x14ac:dyDescent="0.2">
      <c r="B3" s="13"/>
      <c r="E3" s="17"/>
      <c r="F3" s="15" t="s">
        <v>9</v>
      </c>
    </row>
    <row r="4" spans="2:17" s="20" customFormat="1" ht="27.25" customHeight="1" x14ac:dyDescent="0.2">
      <c r="C4" s="30"/>
      <c r="D4" s="30"/>
      <c r="E4" s="30"/>
      <c r="F4" s="28" t="s">
        <v>22</v>
      </c>
    </row>
    <row r="5" spans="2:17" ht="7.55" customHeight="1" x14ac:dyDescent="0.2">
      <c r="B5" s="3"/>
      <c r="C5" s="4"/>
      <c r="D5" s="4"/>
      <c r="E5" s="4"/>
      <c r="F5" s="4"/>
    </row>
    <row r="6" spans="2:17" s="5" customFormat="1" ht="14.1" customHeight="1" x14ac:dyDescent="0.2">
      <c r="B6" s="78"/>
      <c r="C6" s="78"/>
      <c r="D6" s="47" t="s">
        <v>21</v>
      </c>
      <c r="E6" s="68" t="s">
        <v>17</v>
      </c>
      <c r="F6" s="69"/>
    </row>
    <row r="7" spans="2:17" s="5" customFormat="1" ht="14.1" customHeight="1" x14ac:dyDescent="0.2">
      <c r="B7" s="60" t="s">
        <v>8</v>
      </c>
      <c r="C7" s="60"/>
      <c r="D7" s="43"/>
      <c r="E7" s="70"/>
      <c r="F7" s="71"/>
    </row>
    <row r="8" spans="2:17" s="5" customFormat="1" ht="14.1" customHeight="1" x14ac:dyDescent="0.2">
      <c r="B8" s="60" t="s">
        <v>2</v>
      </c>
      <c r="C8" s="60"/>
      <c r="D8" s="43"/>
      <c r="E8" s="70"/>
      <c r="F8" s="71"/>
    </row>
    <row r="9" spans="2:17" s="5" customFormat="1" ht="14.1" customHeight="1" x14ac:dyDescent="0.2">
      <c r="B9" s="60" t="s">
        <v>3</v>
      </c>
      <c r="C9" s="60"/>
      <c r="D9" s="43"/>
      <c r="E9" s="70"/>
      <c r="F9" s="71"/>
      <c r="I9" s="9"/>
    </row>
    <row r="10" spans="2:17" s="5" customFormat="1" ht="14.1" customHeight="1" x14ac:dyDescent="0.2">
      <c r="B10" s="60" t="s">
        <v>14</v>
      </c>
      <c r="C10" s="60"/>
      <c r="D10" s="43"/>
      <c r="E10" s="70"/>
      <c r="F10" s="71"/>
      <c r="I10" s="9"/>
    </row>
    <row r="11" spans="2:17" s="5" customFormat="1" ht="14.1" customHeight="1" x14ac:dyDescent="0.2">
      <c r="B11" s="60" t="s">
        <v>7</v>
      </c>
      <c r="C11" s="60"/>
      <c r="D11" s="44"/>
      <c r="E11" s="74"/>
      <c r="F11" s="75"/>
      <c r="I11" s="9"/>
      <c r="J11" s="32"/>
      <c r="K11" s="32"/>
    </row>
    <row r="12" spans="2:17" s="5" customFormat="1" ht="14.1" customHeight="1" x14ac:dyDescent="0.2">
      <c r="B12" s="60" t="s">
        <v>4</v>
      </c>
      <c r="C12" s="60"/>
      <c r="D12" s="45"/>
      <c r="E12" s="76"/>
      <c r="F12" s="77"/>
      <c r="I12" s="9"/>
      <c r="J12" s="19"/>
      <c r="K12" s="19"/>
      <c r="L12" s="11"/>
      <c r="M12" s="11"/>
      <c r="N12" s="11"/>
      <c r="O12" s="11"/>
      <c r="P12" s="11"/>
      <c r="Q12" s="11"/>
    </row>
    <row r="13" spans="2:17" s="5" customFormat="1" ht="14.1" customHeight="1" x14ac:dyDescent="0.2">
      <c r="B13" s="60" t="s">
        <v>6</v>
      </c>
      <c r="C13" s="60"/>
      <c r="D13" s="46"/>
      <c r="E13" s="72"/>
      <c r="F13" s="73"/>
      <c r="I13" s="9"/>
      <c r="J13" s="26"/>
      <c r="K13" s="23"/>
      <c r="L13" s="23"/>
      <c r="M13" s="23"/>
      <c r="N13" s="23"/>
      <c r="O13" s="23"/>
      <c r="P13" s="33"/>
      <c r="Q13" s="33"/>
    </row>
    <row r="14" spans="2:17" s="5" customFormat="1" ht="14.1" customHeight="1" x14ac:dyDescent="0.2">
      <c r="B14" s="60" t="s">
        <v>23</v>
      </c>
      <c r="C14" s="60"/>
      <c r="D14" s="31"/>
      <c r="E14" s="21"/>
      <c r="F14" s="6"/>
      <c r="I14" s="9"/>
      <c r="J14" s="23"/>
      <c r="K14" s="23"/>
      <c r="L14" s="23"/>
      <c r="M14" s="23"/>
      <c r="N14" s="23"/>
      <c r="O14" s="23"/>
      <c r="P14" s="11"/>
      <c r="Q14" s="11"/>
    </row>
    <row r="15" spans="2:17" s="5" customFormat="1" ht="14.1" customHeight="1" x14ac:dyDescent="0.25">
      <c r="B15" s="60" t="s">
        <v>5</v>
      </c>
      <c r="C15" s="60"/>
      <c r="D15" s="29"/>
      <c r="E15" s="7"/>
      <c r="F15" s="6"/>
      <c r="I15" s="9"/>
      <c r="J15" s="23"/>
      <c r="K15" s="38"/>
      <c r="L15" s="38"/>
      <c r="M15" s="38"/>
      <c r="N15" s="38"/>
      <c r="O15" s="38"/>
      <c r="P15" s="11"/>
      <c r="Q15" s="11"/>
    </row>
    <row r="16" spans="2:17" s="5" customFormat="1" ht="14.1" customHeight="1" x14ac:dyDescent="0.25">
      <c r="B16" s="18"/>
      <c r="C16" s="55" t="s">
        <v>15</v>
      </c>
      <c r="D16" s="29"/>
      <c r="E16" s="6"/>
      <c r="H16" s="9"/>
      <c r="I16" s="23"/>
      <c r="J16" s="39"/>
      <c r="K16" s="39"/>
      <c r="L16" s="39"/>
      <c r="M16" s="39"/>
      <c r="N16" s="39"/>
      <c r="O16" s="11"/>
      <c r="P16" s="11"/>
    </row>
    <row r="17" spans="2:23" s="9" customFormat="1" ht="14.1" customHeight="1" x14ac:dyDescent="0.25">
      <c r="B17" s="3"/>
      <c r="C17" s="4"/>
      <c r="D17" s="4"/>
      <c r="E17" s="4"/>
      <c r="F17" s="4"/>
      <c r="G17" s="8"/>
      <c r="H17" s="8"/>
      <c r="J17" s="23"/>
      <c r="K17" s="38"/>
      <c r="L17" s="38"/>
      <c r="M17" s="38"/>
      <c r="N17" s="38"/>
      <c r="O17" s="38"/>
      <c r="P17" s="11"/>
      <c r="Q17" s="11"/>
    </row>
    <row r="18" spans="2:23" s="11" customFormat="1" ht="14.1" customHeight="1" x14ac:dyDescent="0.25">
      <c r="B18" s="66" t="s">
        <v>11</v>
      </c>
      <c r="C18" s="67"/>
      <c r="D18" s="64" t="s">
        <v>12</v>
      </c>
      <c r="E18" s="64"/>
      <c r="F18" s="64"/>
      <c r="G18" s="10"/>
      <c r="H18" s="10"/>
      <c r="J18" s="23"/>
      <c r="K18" s="38"/>
      <c r="L18" s="38"/>
      <c r="M18" s="38"/>
      <c r="N18" s="38"/>
      <c r="O18" s="38"/>
    </row>
    <row r="19" spans="2:23" s="9" customFormat="1" ht="14.1" customHeight="1" x14ac:dyDescent="0.25">
      <c r="B19" s="48"/>
      <c r="C19" s="49"/>
      <c r="D19" s="49"/>
      <c r="E19" s="49"/>
      <c r="F19" s="49"/>
      <c r="G19" s="49"/>
      <c r="H19" s="49"/>
      <c r="I19" s="50"/>
      <c r="J19" s="23"/>
      <c r="K19" s="38"/>
      <c r="L19" s="38"/>
      <c r="M19" s="38"/>
      <c r="N19" s="38"/>
      <c r="O19" s="38"/>
      <c r="P19" s="11"/>
      <c r="Q19" s="11"/>
    </row>
    <row r="20" spans="2:23" s="9" customFormat="1" ht="14.1" customHeight="1" x14ac:dyDescent="0.25">
      <c r="B20" s="48"/>
      <c r="C20" s="49"/>
      <c r="D20" s="59"/>
      <c r="E20" s="59"/>
      <c r="F20" s="59"/>
      <c r="G20" s="59"/>
      <c r="H20" s="59"/>
      <c r="I20" s="59"/>
      <c r="J20" s="11"/>
      <c r="K20" s="38"/>
      <c r="L20" s="38"/>
      <c r="M20" s="38"/>
      <c r="N20" s="38"/>
      <c r="O20" s="38"/>
      <c r="P20" s="11"/>
      <c r="Q20" s="11"/>
    </row>
    <row r="21" spans="2:23" s="9" customFormat="1" ht="14.1" customHeight="1" x14ac:dyDescent="0.25">
      <c r="B21" s="48"/>
      <c r="C21" s="49"/>
      <c r="D21" s="59"/>
      <c r="E21" s="59"/>
      <c r="F21" s="59"/>
      <c r="G21" s="59"/>
      <c r="H21" s="59"/>
      <c r="I21" s="59"/>
      <c r="K21" s="38"/>
      <c r="L21" s="38"/>
      <c r="M21" s="38"/>
      <c r="N21" s="38"/>
      <c r="O21" s="38"/>
      <c r="U21" s="11"/>
      <c r="V21" s="11"/>
      <c r="W21" s="11"/>
    </row>
    <row r="22" spans="2:23" s="9" customFormat="1" ht="14.1" customHeight="1" x14ac:dyDescent="0.25">
      <c r="B22" s="48"/>
      <c r="C22" s="49"/>
      <c r="D22" s="59"/>
      <c r="E22" s="59"/>
      <c r="F22" s="59"/>
      <c r="G22" s="59"/>
      <c r="H22" s="59"/>
      <c r="I22" s="59"/>
      <c r="J22" s="11"/>
      <c r="K22" s="11"/>
      <c r="M22" s="11"/>
      <c r="N22" s="11"/>
      <c r="O22" s="11"/>
      <c r="U22" s="11"/>
      <c r="V22" s="11"/>
      <c r="W22" s="11"/>
    </row>
    <row r="23" spans="2:23" s="9" customFormat="1" ht="14.1" customHeight="1" x14ac:dyDescent="0.25">
      <c r="B23" s="48"/>
      <c r="C23" s="49"/>
      <c r="D23" s="59"/>
      <c r="E23" s="59"/>
      <c r="F23" s="59"/>
      <c r="G23" s="59"/>
      <c r="H23" s="59"/>
      <c r="I23" s="59"/>
      <c r="J23" s="14"/>
      <c r="K23" s="14"/>
      <c r="L23" s="14"/>
      <c r="M23" s="11"/>
      <c r="N23" s="11"/>
      <c r="O23" s="11"/>
      <c r="U23" s="23"/>
      <c r="V23" s="23"/>
      <c r="W23" s="23"/>
    </row>
    <row r="24" spans="2:23" s="9" customFormat="1" ht="6.75" customHeight="1" x14ac:dyDescent="0.25">
      <c r="B24" s="48"/>
      <c r="C24" s="49"/>
      <c r="D24" s="59"/>
      <c r="E24" s="59"/>
      <c r="F24" s="59"/>
      <c r="G24" s="59"/>
      <c r="H24" s="59"/>
      <c r="I24" s="59"/>
      <c r="J24" s="14"/>
      <c r="K24" s="14"/>
      <c r="L24" s="14"/>
      <c r="M24" s="11"/>
      <c r="N24" s="11"/>
      <c r="O24" s="11"/>
    </row>
    <row r="25" spans="2:23" s="9" customFormat="1" ht="6.75" customHeight="1" x14ac:dyDescent="0.25">
      <c r="B25" s="48"/>
      <c r="C25" s="49"/>
      <c r="D25" s="51"/>
      <c r="E25" s="51"/>
      <c r="F25" s="51"/>
      <c r="G25" s="51"/>
      <c r="H25" s="51"/>
      <c r="I25" s="51"/>
      <c r="J25" s="14"/>
      <c r="K25" s="14"/>
      <c r="L25" s="14"/>
      <c r="M25" s="11"/>
      <c r="N25" s="11"/>
      <c r="O25" s="11"/>
    </row>
    <row r="26" spans="2:23" s="9" customFormat="1" ht="6.75" customHeight="1" x14ac:dyDescent="0.25">
      <c r="B26" s="48"/>
      <c r="C26" s="49"/>
      <c r="D26" s="51"/>
      <c r="E26" s="51"/>
      <c r="F26" s="51"/>
      <c r="G26" s="51"/>
      <c r="H26" s="51"/>
      <c r="I26" s="52"/>
      <c r="J26" s="14"/>
      <c r="K26" s="14"/>
      <c r="L26" s="14"/>
      <c r="M26" s="11"/>
      <c r="N26" s="11"/>
      <c r="O26" s="11"/>
    </row>
    <row r="27" spans="2:23" s="9" customFormat="1" ht="6.75" customHeight="1" x14ac:dyDescent="0.25">
      <c r="B27" s="48"/>
      <c r="C27" s="49"/>
      <c r="D27" s="51"/>
      <c r="E27" s="51"/>
      <c r="F27" s="51"/>
      <c r="G27" s="51"/>
      <c r="H27" s="51"/>
      <c r="I27" s="51"/>
      <c r="J27" s="14"/>
      <c r="K27" s="14"/>
      <c r="L27" s="14"/>
      <c r="M27" s="11"/>
      <c r="N27" s="11"/>
      <c r="O27" s="11"/>
    </row>
    <row r="28" spans="2:23" s="9" customFormat="1" ht="6.75" customHeight="1" x14ac:dyDescent="0.25">
      <c r="B28" s="48"/>
      <c r="C28" s="49"/>
      <c r="D28" s="51"/>
      <c r="E28" s="51"/>
      <c r="F28" s="51"/>
      <c r="G28" s="51"/>
      <c r="H28" s="51"/>
      <c r="I28" s="51"/>
      <c r="J28" s="14"/>
      <c r="K28" s="14"/>
      <c r="L28" s="14"/>
      <c r="M28" s="11"/>
      <c r="N28" s="11"/>
      <c r="O28" s="11"/>
    </row>
    <row r="29" spans="2:23" s="9" customFormat="1" ht="14.1" customHeight="1" x14ac:dyDescent="0.2">
      <c r="B29" s="65" t="s">
        <v>13</v>
      </c>
      <c r="C29" s="65"/>
      <c r="D29" s="65"/>
      <c r="E29" s="65"/>
      <c r="F29" s="65"/>
      <c r="G29" s="12"/>
      <c r="H29" s="12"/>
      <c r="I29" s="37"/>
      <c r="J29" s="14"/>
      <c r="K29" s="14"/>
      <c r="L29" s="32"/>
      <c r="M29" s="32"/>
      <c r="N29" s="5"/>
      <c r="O29" s="5"/>
      <c r="P29" s="5"/>
      <c r="Q29" s="5"/>
    </row>
    <row r="30" spans="2:23" s="25" customFormat="1" ht="45.25" customHeight="1" thickBot="1" x14ac:dyDescent="0.3">
      <c r="B30" s="61"/>
      <c r="C30" s="62"/>
      <c r="D30" s="62"/>
      <c r="E30" s="62"/>
      <c r="F30" s="63"/>
      <c r="J30" s="59"/>
      <c r="K30" s="59"/>
      <c r="L30" s="59"/>
      <c r="M30" s="59"/>
      <c r="N30" s="59"/>
      <c r="O30" s="59"/>
      <c r="P30" s="34"/>
      <c r="Q30" s="34"/>
    </row>
    <row r="31" spans="2:23" s="26" customFormat="1" ht="26.3" customHeight="1" thickTop="1" x14ac:dyDescent="0.25">
      <c r="B31" s="40" t="s">
        <v>0</v>
      </c>
      <c r="C31" s="41" t="s">
        <v>18</v>
      </c>
      <c r="D31" s="41" t="s">
        <v>16</v>
      </c>
      <c r="E31" s="42" t="s">
        <v>20</v>
      </c>
      <c r="F31" s="42" t="s">
        <v>19</v>
      </c>
      <c r="J31" s="59"/>
      <c r="K31" s="59"/>
      <c r="L31" s="59"/>
      <c r="M31" s="59"/>
      <c r="N31" s="59"/>
      <c r="O31" s="59"/>
      <c r="P31" s="34"/>
      <c r="Q31" s="34"/>
    </row>
    <row r="32" spans="2:23" s="23" customFormat="1" ht="14.1" customHeight="1" x14ac:dyDescent="0.25">
      <c r="B32" s="22">
        <v>1</v>
      </c>
      <c r="C32" s="27"/>
      <c r="D32" s="27"/>
      <c r="E32" s="27"/>
      <c r="F32" s="80"/>
      <c r="J32" s="59"/>
      <c r="K32" s="59"/>
      <c r="L32" s="59"/>
      <c r="M32" s="59"/>
      <c r="N32" s="59"/>
      <c r="O32" s="59"/>
      <c r="P32" s="34"/>
      <c r="Q32" s="34"/>
    </row>
    <row r="33" spans="2:17" s="23" customFormat="1" ht="14.1" customHeight="1" x14ac:dyDescent="0.25">
      <c r="B33" s="22">
        <f>B32+1</f>
        <v>2</v>
      </c>
      <c r="C33" s="27"/>
      <c r="D33" s="53"/>
      <c r="E33" s="53"/>
      <c r="F33" s="81"/>
      <c r="J33" s="59"/>
      <c r="K33" s="59"/>
      <c r="L33" s="59"/>
      <c r="M33" s="59"/>
      <c r="N33" s="59"/>
      <c r="O33" s="59"/>
      <c r="P33" s="34"/>
      <c r="Q33" s="34"/>
    </row>
    <row r="34" spans="2:17" s="23" customFormat="1" ht="14.1" customHeight="1" x14ac:dyDescent="0.2">
      <c r="B34" s="22">
        <f t="shared" ref="B34:B49" si="0">B33+1</f>
        <v>3</v>
      </c>
      <c r="C34" s="27"/>
      <c r="D34" s="27"/>
      <c r="E34" s="27"/>
      <c r="F34" s="80"/>
      <c r="J34" s="35"/>
      <c r="K34" s="35"/>
      <c r="L34" s="35"/>
      <c r="M34" s="35"/>
      <c r="N34" s="35"/>
      <c r="O34" s="35"/>
      <c r="P34" s="34"/>
      <c r="Q34" s="34"/>
    </row>
    <row r="35" spans="2:17" s="23" customFormat="1" ht="14.1" customHeight="1" x14ac:dyDescent="0.2">
      <c r="B35" s="22">
        <f t="shared" si="0"/>
        <v>4</v>
      </c>
      <c r="C35" s="27"/>
      <c r="D35" s="53"/>
      <c r="E35" s="53"/>
      <c r="F35" s="81"/>
      <c r="J35" s="35"/>
      <c r="K35" s="35"/>
      <c r="L35" s="35"/>
      <c r="M35" s="35"/>
      <c r="N35" s="35"/>
      <c r="O35" s="35"/>
      <c r="P35" s="34"/>
      <c r="Q35" s="34"/>
    </row>
    <row r="36" spans="2:17" s="23" customFormat="1" ht="14.1" customHeight="1" x14ac:dyDescent="0.25">
      <c r="B36" s="22">
        <f t="shared" si="0"/>
        <v>5</v>
      </c>
      <c r="C36" s="27"/>
      <c r="D36" s="27"/>
      <c r="E36" s="27"/>
      <c r="F36" s="80"/>
      <c r="J36" s="25"/>
      <c r="L36" s="11"/>
      <c r="M36" s="38"/>
      <c r="N36" s="38"/>
      <c r="O36" s="38"/>
      <c r="P36" s="38"/>
      <c r="Q36" s="38"/>
    </row>
    <row r="37" spans="2:17" s="23" customFormat="1" ht="14.1" customHeight="1" x14ac:dyDescent="0.2">
      <c r="B37" s="22">
        <f t="shared" si="0"/>
        <v>6</v>
      </c>
      <c r="C37" s="27"/>
      <c r="D37" s="53"/>
      <c r="E37" s="53"/>
      <c r="F37" s="81"/>
      <c r="J37" s="19"/>
    </row>
    <row r="38" spans="2:17" s="23" customFormat="1" ht="14.1" customHeight="1" x14ac:dyDescent="0.2">
      <c r="B38" s="22">
        <f t="shared" si="0"/>
        <v>7</v>
      </c>
      <c r="C38" s="27"/>
      <c r="D38" s="27"/>
      <c r="E38" s="27"/>
      <c r="F38" s="80"/>
      <c r="I38" s="14"/>
      <c r="J38" s="26"/>
    </row>
    <row r="39" spans="2:17" s="23" customFormat="1" ht="14.1" customHeight="1" x14ac:dyDescent="0.2">
      <c r="B39" s="22">
        <f t="shared" si="0"/>
        <v>8</v>
      </c>
      <c r="C39" s="27"/>
      <c r="D39" s="53"/>
      <c r="E39" s="53"/>
      <c r="F39" s="81"/>
      <c r="I39" s="14"/>
    </row>
    <row r="40" spans="2:17" s="23" customFormat="1" ht="14.1" customHeight="1" x14ac:dyDescent="0.2">
      <c r="B40" s="22">
        <f t="shared" si="0"/>
        <v>9</v>
      </c>
      <c r="C40" s="27"/>
      <c r="D40" s="27"/>
      <c r="E40" s="27"/>
      <c r="F40" s="80"/>
      <c r="I40" s="14"/>
    </row>
    <row r="41" spans="2:17" s="23" customFormat="1" ht="14.1" customHeight="1" x14ac:dyDescent="0.2">
      <c r="B41" s="22">
        <f t="shared" si="0"/>
        <v>10</v>
      </c>
      <c r="C41" s="27"/>
      <c r="D41" s="53"/>
      <c r="E41" s="53"/>
      <c r="F41" s="81"/>
      <c r="I41" s="14"/>
    </row>
    <row r="42" spans="2:17" s="23" customFormat="1" ht="14.1" customHeight="1" x14ac:dyDescent="0.2">
      <c r="B42" s="22">
        <f t="shared" si="0"/>
        <v>11</v>
      </c>
      <c r="C42" s="27"/>
      <c r="D42" s="27"/>
      <c r="E42" s="27"/>
      <c r="F42" s="80"/>
      <c r="I42" s="14"/>
      <c r="K42" s="35"/>
      <c r="L42" s="35"/>
      <c r="M42" s="35"/>
      <c r="N42" s="35"/>
      <c r="O42" s="35"/>
      <c r="P42" s="35"/>
    </row>
    <row r="43" spans="2:17" s="23" customFormat="1" ht="14.1" customHeight="1" x14ac:dyDescent="0.2">
      <c r="B43" s="22">
        <f t="shared" si="0"/>
        <v>12</v>
      </c>
      <c r="C43" s="27"/>
      <c r="D43" s="53"/>
      <c r="E43" s="53"/>
      <c r="F43" s="81"/>
      <c r="K43" s="35"/>
      <c r="L43" s="35"/>
      <c r="M43" s="35"/>
      <c r="N43" s="35"/>
      <c r="O43" s="35"/>
      <c r="P43" s="35"/>
    </row>
    <row r="44" spans="2:17" s="23" customFormat="1" ht="14.1" customHeight="1" x14ac:dyDescent="0.2">
      <c r="B44" s="22">
        <f t="shared" si="0"/>
        <v>13</v>
      </c>
      <c r="C44" s="27"/>
      <c r="D44" s="27"/>
      <c r="E44" s="27"/>
      <c r="F44" s="80"/>
    </row>
    <row r="45" spans="2:17" s="23" customFormat="1" ht="14.1" customHeight="1" x14ac:dyDescent="0.2">
      <c r="B45" s="22">
        <f t="shared" si="0"/>
        <v>14</v>
      </c>
      <c r="C45" s="27"/>
      <c r="D45" s="53"/>
      <c r="E45" s="53"/>
      <c r="F45" s="81"/>
    </row>
    <row r="46" spans="2:17" s="23" customFormat="1" ht="14.1" customHeight="1" x14ac:dyDescent="0.2">
      <c r="B46" s="22">
        <f t="shared" si="0"/>
        <v>15</v>
      </c>
      <c r="C46" s="27"/>
      <c r="D46" s="27"/>
      <c r="E46" s="27"/>
      <c r="F46" s="80"/>
    </row>
    <row r="47" spans="2:17" s="23" customFormat="1" ht="14.1" customHeight="1" x14ac:dyDescent="0.2">
      <c r="B47" s="22">
        <f t="shared" si="0"/>
        <v>16</v>
      </c>
      <c r="C47" s="53"/>
      <c r="D47" s="53"/>
      <c r="E47" s="53"/>
      <c r="F47" s="81"/>
      <c r="M47" s="14"/>
      <c r="N47" s="14"/>
      <c r="O47" s="14"/>
      <c r="P47" s="14"/>
    </row>
    <row r="48" spans="2:17" s="23" customFormat="1" ht="14.1" customHeight="1" x14ac:dyDescent="0.2">
      <c r="B48" s="22">
        <f t="shared" si="0"/>
        <v>17</v>
      </c>
      <c r="C48" s="27"/>
      <c r="D48" s="27"/>
      <c r="E48" s="27"/>
      <c r="F48" s="80"/>
      <c r="M48" s="14"/>
      <c r="N48" s="14"/>
      <c r="O48" s="14"/>
      <c r="P48" s="14"/>
    </row>
    <row r="49" spans="2:23" s="23" customFormat="1" ht="14.1" customHeight="1" x14ac:dyDescent="0.2">
      <c r="B49" s="22">
        <f t="shared" si="0"/>
        <v>18</v>
      </c>
      <c r="C49" s="53"/>
      <c r="D49" s="53"/>
      <c r="E49" s="53"/>
      <c r="F49" s="81"/>
      <c r="M49" s="14"/>
      <c r="N49" s="14"/>
      <c r="O49" s="14"/>
      <c r="P49" s="14"/>
      <c r="R49" s="34"/>
      <c r="S49" s="34"/>
      <c r="T49" s="34"/>
      <c r="U49" s="34"/>
      <c r="V49" s="34"/>
      <c r="W49" s="34"/>
    </row>
    <row r="50" spans="2:23" s="24" customFormat="1" ht="14.1" customHeight="1" x14ac:dyDescent="0.2">
      <c r="B50" s="22">
        <f t="shared" ref="B50:B91" si="1">B49+1</f>
        <v>19</v>
      </c>
      <c r="C50" s="27"/>
      <c r="D50" s="27"/>
      <c r="E50" s="27"/>
      <c r="F50" s="80"/>
      <c r="M50" s="34"/>
      <c r="R50" s="34"/>
      <c r="S50" s="34"/>
      <c r="T50" s="34"/>
      <c r="U50" s="34"/>
      <c r="V50" s="34"/>
      <c r="W50" s="34"/>
    </row>
    <row r="51" spans="2:23" s="24" customFormat="1" ht="14.1" customHeight="1" x14ac:dyDescent="0.2">
      <c r="B51" s="22">
        <f t="shared" si="1"/>
        <v>20</v>
      </c>
      <c r="C51" s="53"/>
      <c r="D51" s="53"/>
      <c r="E51" s="53"/>
      <c r="F51" s="81"/>
      <c r="M51" s="34"/>
      <c r="N51" s="34"/>
      <c r="O51" s="36"/>
      <c r="P51" s="35"/>
      <c r="Q51" s="34"/>
      <c r="R51" s="34"/>
      <c r="S51" s="34"/>
      <c r="T51" s="34"/>
      <c r="U51" s="34"/>
      <c r="V51" s="34"/>
      <c r="W51" s="34"/>
    </row>
    <row r="52" spans="2:23" s="24" customFormat="1" ht="14.1" customHeight="1" x14ac:dyDescent="0.2">
      <c r="B52" s="22">
        <f t="shared" si="1"/>
        <v>21</v>
      </c>
      <c r="C52" s="27"/>
      <c r="D52" s="27"/>
      <c r="E52" s="27"/>
      <c r="F52" s="8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2:23" s="24" customFormat="1" ht="14.1" customHeight="1" x14ac:dyDescent="0.2">
      <c r="B53" s="22">
        <f t="shared" si="1"/>
        <v>22</v>
      </c>
      <c r="C53" s="53"/>
      <c r="D53" s="53"/>
      <c r="E53" s="53"/>
      <c r="F53" s="81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2:23" s="24" customFormat="1" ht="14.1" customHeight="1" x14ac:dyDescent="0.2">
      <c r="B54" s="22">
        <f t="shared" si="1"/>
        <v>23</v>
      </c>
      <c r="C54" s="27"/>
      <c r="D54" s="27"/>
      <c r="E54" s="27"/>
      <c r="F54" s="80"/>
    </row>
    <row r="55" spans="2:23" s="24" customFormat="1" ht="14.1" customHeight="1" x14ac:dyDescent="0.2">
      <c r="B55" s="22">
        <f t="shared" si="1"/>
        <v>24</v>
      </c>
      <c r="C55" s="53"/>
      <c r="D55" s="53"/>
      <c r="E55" s="53"/>
      <c r="F55" s="81"/>
    </row>
    <row r="56" spans="2:23" s="24" customFormat="1" ht="14.1" customHeight="1" x14ac:dyDescent="0.2">
      <c r="B56" s="22">
        <f t="shared" si="1"/>
        <v>25</v>
      </c>
      <c r="C56" s="27"/>
      <c r="D56" s="27"/>
      <c r="E56" s="27"/>
      <c r="F56" s="80"/>
    </row>
    <row r="57" spans="2:23" s="24" customFormat="1" ht="14.1" customHeight="1" x14ac:dyDescent="0.2">
      <c r="B57" s="22">
        <f t="shared" si="1"/>
        <v>26</v>
      </c>
      <c r="C57" s="53"/>
      <c r="D57" s="53"/>
      <c r="E57" s="53"/>
      <c r="F57" s="81"/>
    </row>
    <row r="58" spans="2:23" s="24" customFormat="1" ht="14.1" customHeight="1" x14ac:dyDescent="0.2">
      <c r="B58" s="22">
        <f t="shared" si="1"/>
        <v>27</v>
      </c>
      <c r="C58" s="27"/>
      <c r="D58" s="27"/>
      <c r="E58" s="27"/>
      <c r="F58" s="80"/>
    </row>
    <row r="59" spans="2:23" s="24" customFormat="1" ht="14.1" customHeight="1" x14ac:dyDescent="0.2">
      <c r="B59" s="22">
        <f t="shared" si="1"/>
        <v>28</v>
      </c>
      <c r="C59" s="53"/>
      <c r="D59" s="53"/>
      <c r="E59" s="53"/>
      <c r="F59" s="81"/>
    </row>
    <row r="60" spans="2:23" s="24" customFormat="1" ht="14.1" customHeight="1" x14ac:dyDescent="0.2">
      <c r="B60" s="22">
        <f t="shared" si="1"/>
        <v>29</v>
      </c>
      <c r="C60" s="27"/>
      <c r="D60" s="27"/>
      <c r="E60" s="27"/>
      <c r="F60" s="80"/>
    </row>
    <row r="61" spans="2:23" s="24" customFormat="1" ht="14.1" customHeight="1" x14ac:dyDescent="0.2">
      <c r="B61" s="54">
        <f t="shared" si="1"/>
        <v>30</v>
      </c>
      <c r="C61" s="53"/>
      <c r="D61" s="53"/>
      <c r="E61" s="53"/>
      <c r="F61" s="81"/>
    </row>
    <row r="62" spans="2:23" s="24" customFormat="1" ht="14.1" customHeight="1" x14ac:dyDescent="0.2">
      <c r="B62" s="22">
        <f t="shared" si="1"/>
        <v>31</v>
      </c>
      <c r="C62" s="27"/>
      <c r="D62" s="27"/>
      <c r="E62" s="27"/>
      <c r="F62" s="80"/>
    </row>
    <row r="63" spans="2:23" s="24" customFormat="1" ht="14.1" customHeight="1" x14ac:dyDescent="0.2">
      <c r="B63" s="22">
        <f t="shared" si="1"/>
        <v>32</v>
      </c>
      <c r="C63" s="53"/>
      <c r="D63" s="53"/>
      <c r="E63" s="53"/>
      <c r="F63" s="81"/>
    </row>
    <row r="64" spans="2:23" s="24" customFormat="1" ht="14.1" customHeight="1" x14ac:dyDescent="0.2">
      <c r="B64" s="22">
        <f t="shared" si="1"/>
        <v>33</v>
      </c>
      <c r="C64" s="27"/>
      <c r="D64" s="27"/>
      <c r="E64" s="27"/>
      <c r="F64" s="80"/>
    </row>
    <row r="65" spans="2:6" s="24" customFormat="1" ht="14.1" customHeight="1" x14ac:dyDescent="0.2">
      <c r="B65" s="22">
        <f t="shared" si="1"/>
        <v>34</v>
      </c>
      <c r="C65" s="53"/>
      <c r="D65" s="53"/>
      <c r="E65" s="53"/>
      <c r="F65" s="81"/>
    </row>
    <row r="66" spans="2:6" s="24" customFormat="1" ht="14.1" customHeight="1" x14ac:dyDescent="0.2">
      <c r="B66" s="22">
        <f t="shared" si="1"/>
        <v>35</v>
      </c>
      <c r="C66" s="27"/>
      <c r="D66" s="27"/>
      <c r="E66" s="27"/>
      <c r="F66" s="80"/>
    </row>
    <row r="67" spans="2:6" s="24" customFormat="1" ht="14.1" customHeight="1" x14ac:dyDescent="0.2">
      <c r="B67" s="22">
        <f t="shared" si="1"/>
        <v>36</v>
      </c>
      <c r="C67" s="53"/>
      <c r="D67" s="53"/>
      <c r="E67" s="53"/>
      <c r="F67" s="81"/>
    </row>
    <row r="68" spans="2:6" s="24" customFormat="1" ht="14.1" customHeight="1" x14ac:dyDescent="0.2">
      <c r="B68" s="22">
        <f t="shared" si="1"/>
        <v>37</v>
      </c>
      <c r="C68" s="27"/>
      <c r="D68" s="27"/>
      <c r="E68" s="27"/>
      <c r="F68" s="80"/>
    </row>
    <row r="69" spans="2:6" s="24" customFormat="1" ht="14.1" customHeight="1" x14ac:dyDescent="0.2">
      <c r="B69" s="22">
        <f t="shared" si="1"/>
        <v>38</v>
      </c>
      <c r="C69" s="53"/>
      <c r="D69" s="53"/>
      <c r="E69" s="53"/>
      <c r="F69" s="81"/>
    </row>
    <row r="70" spans="2:6" s="24" customFormat="1" ht="14.1" customHeight="1" x14ac:dyDescent="0.2">
      <c r="B70" s="22">
        <f t="shared" si="1"/>
        <v>39</v>
      </c>
      <c r="C70" s="27"/>
      <c r="D70" s="27"/>
      <c r="E70" s="27"/>
      <c r="F70" s="80"/>
    </row>
    <row r="71" spans="2:6" s="24" customFormat="1" ht="14.1" customHeight="1" x14ac:dyDescent="0.2">
      <c r="B71" s="22">
        <f t="shared" si="1"/>
        <v>40</v>
      </c>
      <c r="C71" s="53"/>
      <c r="D71" s="53"/>
      <c r="E71" s="53"/>
      <c r="F71" s="81"/>
    </row>
    <row r="72" spans="2:6" s="24" customFormat="1" ht="14.1" customHeight="1" x14ac:dyDescent="0.2">
      <c r="B72" s="22">
        <f t="shared" si="1"/>
        <v>41</v>
      </c>
      <c r="C72" s="27"/>
      <c r="D72" s="27"/>
      <c r="E72" s="27"/>
      <c r="F72" s="80"/>
    </row>
    <row r="73" spans="2:6" s="24" customFormat="1" ht="14.1" customHeight="1" x14ac:dyDescent="0.2">
      <c r="B73" s="22">
        <f t="shared" si="1"/>
        <v>42</v>
      </c>
      <c r="C73" s="53"/>
      <c r="D73" s="53"/>
      <c r="E73" s="53"/>
      <c r="F73" s="81"/>
    </row>
    <row r="74" spans="2:6" s="24" customFormat="1" ht="14.1" customHeight="1" x14ac:dyDescent="0.2">
      <c r="B74" s="22">
        <f t="shared" si="1"/>
        <v>43</v>
      </c>
      <c r="C74" s="27"/>
      <c r="D74" s="27"/>
      <c r="E74" s="27"/>
      <c r="F74" s="80"/>
    </row>
    <row r="75" spans="2:6" s="24" customFormat="1" ht="14.1" customHeight="1" x14ac:dyDescent="0.2">
      <c r="B75" s="22">
        <f t="shared" si="1"/>
        <v>44</v>
      </c>
      <c r="C75" s="53"/>
      <c r="D75" s="53"/>
      <c r="E75" s="53"/>
      <c r="F75" s="81"/>
    </row>
    <row r="76" spans="2:6" s="24" customFormat="1" ht="14.1" customHeight="1" x14ac:dyDescent="0.2">
      <c r="B76" s="22">
        <f t="shared" si="1"/>
        <v>45</v>
      </c>
      <c r="C76" s="27"/>
      <c r="D76" s="27"/>
      <c r="E76" s="27"/>
      <c r="F76" s="80"/>
    </row>
    <row r="77" spans="2:6" s="24" customFormat="1" ht="14.1" customHeight="1" x14ac:dyDescent="0.2">
      <c r="B77" s="22">
        <f t="shared" si="1"/>
        <v>46</v>
      </c>
      <c r="C77" s="53"/>
      <c r="D77" s="53"/>
      <c r="E77" s="53"/>
      <c r="F77" s="81"/>
    </row>
    <row r="78" spans="2:6" s="24" customFormat="1" ht="14.1" customHeight="1" x14ac:dyDescent="0.2">
      <c r="B78" s="22">
        <f t="shared" si="1"/>
        <v>47</v>
      </c>
      <c r="C78" s="27"/>
      <c r="D78" s="27"/>
      <c r="E78" s="27"/>
      <c r="F78" s="80"/>
    </row>
    <row r="79" spans="2:6" s="24" customFormat="1" ht="14.1" customHeight="1" x14ac:dyDescent="0.2">
      <c r="B79" s="22">
        <f t="shared" si="1"/>
        <v>48</v>
      </c>
      <c r="C79" s="53"/>
      <c r="D79" s="53"/>
      <c r="E79" s="53"/>
      <c r="F79" s="81"/>
    </row>
    <row r="80" spans="2:6" s="24" customFormat="1" ht="14.1" customHeight="1" x14ac:dyDescent="0.2">
      <c r="B80" s="22">
        <f t="shared" si="1"/>
        <v>49</v>
      </c>
      <c r="C80" s="27"/>
      <c r="D80" s="27"/>
      <c r="E80" s="27"/>
      <c r="F80" s="80"/>
    </row>
    <row r="81" spans="2:6" s="24" customFormat="1" ht="14.1" customHeight="1" x14ac:dyDescent="0.2">
      <c r="B81" s="22">
        <f t="shared" si="1"/>
        <v>50</v>
      </c>
      <c r="C81" s="53"/>
      <c r="D81" s="53"/>
      <c r="E81" s="53"/>
      <c r="F81" s="81"/>
    </row>
    <row r="82" spans="2:6" s="24" customFormat="1" ht="14.1" customHeight="1" x14ac:dyDescent="0.2">
      <c r="B82" s="22">
        <f t="shared" si="1"/>
        <v>51</v>
      </c>
      <c r="C82" s="27"/>
      <c r="D82" s="27"/>
      <c r="E82" s="27"/>
      <c r="F82" s="80"/>
    </row>
    <row r="83" spans="2:6" s="24" customFormat="1" ht="14.1" customHeight="1" x14ac:dyDescent="0.2">
      <c r="B83" s="22">
        <f t="shared" si="1"/>
        <v>52</v>
      </c>
      <c r="C83" s="53"/>
      <c r="D83" s="53"/>
      <c r="E83" s="53"/>
      <c r="F83" s="81"/>
    </row>
    <row r="84" spans="2:6" s="24" customFormat="1" ht="14.1" customHeight="1" x14ac:dyDescent="0.2">
      <c r="B84" s="22">
        <f t="shared" si="1"/>
        <v>53</v>
      </c>
      <c r="C84" s="27"/>
      <c r="D84" s="27"/>
      <c r="E84" s="27"/>
      <c r="F84" s="80"/>
    </row>
    <row r="85" spans="2:6" s="24" customFormat="1" ht="14.1" customHeight="1" x14ac:dyDescent="0.2">
      <c r="B85" s="22">
        <f t="shared" si="1"/>
        <v>54</v>
      </c>
      <c r="C85" s="53"/>
      <c r="D85" s="53"/>
      <c r="E85" s="53"/>
      <c r="F85" s="81"/>
    </row>
    <row r="86" spans="2:6" s="24" customFormat="1" ht="14.1" customHeight="1" x14ac:dyDescent="0.2">
      <c r="B86" s="22">
        <f t="shared" si="1"/>
        <v>55</v>
      </c>
      <c r="C86" s="27"/>
      <c r="D86" s="27"/>
      <c r="E86" s="27"/>
      <c r="F86" s="80"/>
    </row>
    <row r="87" spans="2:6" s="24" customFormat="1" ht="14.1" customHeight="1" x14ac:dyDescent="0.2">
      <c r="B87" s="22">
        <f t="shared" si="1"/>
        <v>56</v>
      </c>
      <c r="C87" s="53"/>
      <c r="D87" s="53"/>
      <c r="E87" s="53"/>
      <c r="F87" s="81"/>
    </row>
    <row r="88" spans="2:6" s="24" customFormat="1" ht="14.1" customHeight="1" x14ac:dyDescent="0.2">
      <c r="B88" s="22">
        <f t="shared" si="1"/>
        <v>57</v>
      </c>
      <c r="C88" s="27"/>
      <c r="D88" s="27"/>
      <c r="E88" s="27"/>
      <c r="F88" s="80"/>
    </row>
    <row r="89" spans="2:6" s="24" customFormat="1" ht="14.1" customHeight="1" x14ac:dyDescent="0.2">
      <c r="B89" s="22">
        <f t="shared" si="1"/>
        <v>58</v>
      </c>
      <c r="C89" s="53"/>
      <c r="D89" s="53"/>
      <c r="E89" s="53"/>
      <c r="F89" s="81"/>
    </row>
    <row r="90" spans="2:6" s="24" customFormat="1" ht="14.1" customHeight="1" x14ac:dyDescent="0.2">
      <c r="B90" s="22">
        <f t="shared" si="1"/>
        <v>59</v>
      </c>
      <c r="C90" s="27"/>
      <c r="D90" s="27"/>
      <c r="E90" s="27"/>
      <c r="F90" s="80"/>
    </row>
    <row r="91" spans="2:6" s="24" customFormat="1" ht="14.1" customHeight="1" x14ac:dyDescent="0.2">
      <c r="B91" s="22">
        <f t="shared" si="1"/>
        <v>60</v>
      </c>
      <c r="C91" s="53"/>
      <c r="D91" s="53"/>
      <c r="E91" s="53"/>
      <c r="F91" s="81"/>
    </row>
    <row r="92" spans="2:6" s="24" customFormat="1" ht="14.1" customHeight="1" x14ac:dyDescent="0.2">
      <c r="B92" s="22">
        <f t="shared" ref="B92:B127" si="2">B91+1</f>
        <v>61</v>
      </c>
      <c r="C92" s="27"/>
      <c r="D92" s="27"/>
      <c r="E92" s="27"/>
      <c r="F92" s="80"/>
    </row>
    <row r="93" spans="2:6" s="24" customFormat="1" ht="14.1" customHeight="1" x14ac:dyDescent="0.2">
      <c r="B93" s="22">
        <f t="shared" si="2"/>
        <v>62</v>
      </c>
      <c r="C93" s="53"/>
      <c r="D93" s="53"/>
      <c r="E93" s="53"/>
      <c r="F93" s="81"/>
    </row>
    <row r="94" spans="2:6" s="24" customFormat="1" ht="14.1" customHeight="1" x14ac:dyDescent="0.2">
      <c r="B94" s="22">
        <f t="shared" si="2"/>
        <v>63</v>
      </c>
      <c r="C94" s="27"/>
      <c r="D94" s="27"/>
      <c r="E94" s="27"/>
      <c r="F94" s="80"/>
    </row>
    <row r="95" spans="2:6" s="24" customFormat="1" ht="14.1" customHeight="1" x14ac:dyDescent="0.2">
      <c r="B95" s="22">
        <f t="shared" si="2"/>
        <v>64</v>
      </c>
      <c r="C95" s="53"/>
      <c r="D95" s="53"/>
      <c r="E95" s="53"/>
      <c r="F95" s="81"/>
    </row>
    <row r="96" spans="2:6" s="24" customFormat="1" ht="14.1" customHeight="1" x14ac:dyDescent="0.2">
      <c r="B96" s="22">
        <f t="shared" si="2"/>
        <v>65</v>
      </c>
      <c r="C96" s="27"/>
      <c r="D96" s="27"/>
      <c r="E96" s="27"/>
      <c r="F96" s="80"/>
    </row>
    <row r="97" spans="2:6" s="24" customFormat="1" ht="14.1" customHeight="1" x14ac:dyDescent="0.2">
      <c r="B97" s="22">
        <f t="shared" si="2"/>
        <v>66</v>
      </c>
      <c r="C97" s="53"/>
      <c r="D97" s="53"/>
      <c r="E97" s="53"/>
      <c r="F97" s="81"/>
    </row>
    <row r="98" spans="2:6" s="24" customFormat="1" ht="14.1" customHeight="1" x14ac:dyDescent="0.2">
      <c r="B98" s="22">
        <f t="shared" si="2"/>
        <v>67</v>
      </c>
      <c r="C98" s="27"/>
      <c r="D98" s="27"/>
      <c r="E98" s="27"/>
      <c r="F98" s="80"/>
    </row>
    <row r="99" spans="2:6" s="24" customFormat="1" ht="14.1" customHeight="1" x14ac:dyDescent="0.2">
      <c r="B99" s="22">
        <f t="shared" si="2"/>
        <v>68</v>
      </c>
      <c r="C99" s="53"/>
      <c r="D99" s="53"/>
      <c r="E99" s="53"/>
      <c r="F99" s="81"/>
    </row>
    <row r="100" spans="2:6" s="24" customFormat="1" ht="14.1" customHeight="1" x14ac:dyDescent="0.2">
      <c r="B100" s="22">
        <f t="shared" si="2"/>
        <v>69</v>
      </c>
      <c r="C100" s="27"/>
      <c r="D100" s="27"/>
      <c r="E100" s="27"/>
      <c r="F100" s="80"/>
    </row>
    <row r="101" spans="2:6" s="24" customFormat="1" ht="14.1" customHeight="1" x14ac:dyDescent="0.2">
      <c r="B101" s="22">
        <f t="shared" si="2"/>
        <v>70</v>
      </c>
      <c r="C101" s="53"/>
      <c r="D101" s="53"/>
      <c r="E101" s="53"/>
      <c r="F101" s="81"/>
    </row>
    <row r="102" spans="2:6" s="24" customFormat="1" ht="14.1" customHeight="1" x14ac:dyDescent="0.2">
      <c r="B102" s="22">
        <f t="shared" si="2"/>
        <v>71</v>
      </c>
      <c r="C102" s="27"/>
      <c r="D102" s="27"/>
      <c r="E102" s="27"/>
      <c r="F102" s="80"/>
    </row>
    <row r="103" spans="2:6" s="24" customFormat="1" ht="14.1" customHeight="1" x14ac:dyDescent="0.2">
      <c r="B103" s="22">
        <f t="shared" si="2"/>
        <v>72</v>
      </c>
      <c r="C103" s="53"/>
      <c r="D103" s="53"/>
      <c r="E103" s="53"/>
      <c r="F103" s="81"/>
    </row>
    <row r="104" spans="2:6" s="24" customFormat="1" ht="14.1" customHeight="1" x14ac:dyDescent="0.2">
      <c r="B104" s="22">
        <f t="shared" si="2"/>
        <v>73</v>
      </c>
      <c r="C104" s="27"/>
      <c r="D104" s="27"/>
      <c r="E104" s="27"/>
      <c r="F104" s="80"/>
    </row>
    <row r="105" spans="2:6" s="24" customFormat="1" ht="14.1" customHeight="1" x14ac:dyDescent="0.2">
      <c r="B105" s="22">
        <f t="shared" si="2"/>
        <v>74</v>
      </c>
      <c r="C105" s="53"/>
      <c r="D105" s="53"/>
      <c r="E105" s="53"/>
      <c r="F105" s="81"/>
    </row>
    <row r="106" spans="2:6" s="24" customFormat="1" ht="14.1" customHeight="1" x14ac:dyDescent="0.2">
      <c r="B106" s="22">
        <f t="shared" si="2"/>
        <v>75</v>
      </c>
      <c r="C106" s="27"/>
      <c r="D106" s="27"/>
      <c r="E106" s="27"/>
      <c r="F106" s="80"/>
    </row>
    <row r="107" spans="2:6" s="24" customFormat="1" ht="14.1" customHeight="1" x14ac:dyDescent="0.2">
      <c r="B107" s="22">
        <f t="shared" si="2"/>
        <v>76</v>
      </c>
      <c r="C107" s="53"/>
      <c r="D107" s="53"/>
      <c r="E107" s="53"/>
      <c r="F107" s="81"/>
    </row>
    <row r="108" spans="2:6" s="24" customFormat="1" ht="14.1" customHeight="1" x14ac:dyDescent="0.2">
      <c r="B108" s="22">
        <f t="shared" si="2"/>
        <v>77</v>
      </c>
      <c r="C108" s="27"/>
      <c r="D108" s="27"/>
      <c r="E108" s="27"/>
      <c r="F108" s="80"/>
    </row>
    <row r="109" spans="2:6" s="24" customFormat="1" ht="14.1" customHeight="1" x14ac:dyDescent="0.2">
      <c r="B109" s="22">
        <f t="shared" si="2"/>
        <v>78</v>
      </c>
      <c r="C109" s="53"/>
      <c r="D109" s="53"/>
      <c r="E109" s="53"/>
      <c r="F109" s="81"/>
    </row>
    <row r="110" spans="2:6" s="24" customFormat="1" ht="14.1" customHeight="1" x14ac:dyDescent="0.2">
      <c r="B110" s="22">
        <f t="shared" si="2"/>
        <v>79</v>
      </c>
      <c r="C110" s="27"/>
      <c r="D110" s="27"/>
      <c r="E110" s="27"/>
      <c r="F110" s="80"/>
    </row>
    <row r="111" spans="2:6" s="24" customFormat="1" ht="14.1" customHeight="1" x14ac:dyDescent="0.2">
      <c r="B111" s="22">
        <f t="shared" si="2"/>
        <v>80</v>
      </c>
      <c r="C111" s="53"/>
      <c r="D111" s="53"/>
      <c r="E111" s="53"/>
      <c r="F111" s="81"/>
    </row>
    <row r="112" spans="2:6" s="24" customFormat="1" ht="14.1" customHeight="1" x14ac:dyDescent="0.2">
      <c r="B112" s="22">
        <f t="shared" si="2"/>
        <v>81</v>
      </c>
      <c r="C112" s="27"/>
      <c r="D112" s="27"/>
      <c r="E112" s="27"/>
      <c r="F112" s="80"/>
    </row>
    <row r="113" spans="2:6" s="24" customFormat="1" ht="14.1" customHeight="1" x14ac:dyDescent="0.2">
      <c r="B113" s="22">
        <f t="shared" si="2"/>
        <v>82</v>
      </c>
      <c r="C113" s="53"/>
      <c r="D113" s="53"/>
      <c r="E113" s="53"/>
      <c r="F113" s="81"/>
    </row>
    <row r="114" spans="2:6" s="24" customFormat="1" ht="14.1" customHeight="1" x14ac:dyDescent="0.2">
      <c r="B114" s="22">
        <f t="shared" si="2"/>
        <v>83</v>
      </c>
      <c r="C114" s="27"/>
      <c r="D114" s="27"/>
      <c r="E114" s="27"/>
      <c r="F114" s="80"/>
    </row>
    <row r="115" spans="2:6" s="24" customFormat="1" ht="14.1" customHeight="1" x14ac:dyDescent="0.2">
      <c r="B115" s="22">
        <f t="shared" si="2"/>
        <v>84</v>
      </c>
      <c r="C115" s="53"/>
      <c r="D115" s="53"/>
      <c r="E115" s="53"/>
      <c r="F115" s="81"/>
    </row>
    <row r="116" spans="2:6" s="24" customFormat="1" ht="14.1" customHeight="1" x14ac:dyDescent="0.2">
      <c r="B116" s="22">
        <f t="shared" si="2"/>
        <v>85</v>
      </c>
      <c r="C116" s="27"/>
      <c r="D116" s="27"/>
      <c r="E116" s="27"/>
      <c r="F116" s="80"/>
    </row>
    <row r="117" spans="2:6" s="24" customFormat="1" ht="14.1" customHeight="1" x14ac:dyDescent="0.2">
      <c r="B117" s="22">
        <f t="shared" si="2"/>
        <v>86</v>
      </c>
      <c r="C117" s="53"/>
      <c r="D117" s="53"/>
      <c r="E117" s="53"/>
      <c r="F117" s="81"/>
    </row>
    <row r="118" spans="2:6" s="24" customFormat="1" ht="14.1" customHeight="1" x14ac:dyDescent="0.2">
      <c r="B118" s="22">
        <f t="shared" si="2"/>
        <v>87</v>
      </c>
      <c r="C118" s="27"/>
      <c r="D118" s="27"/>
      <c r="E118" s="27"/>
      <c r="F118" s="80"/>
    </row>
    <row r="119" spans="2:6" s="24" customFormat="1" ht="14.1" customHeight="1" x14ac:dyDescent="0.2">
      <c r="B119" s="22">
        <f t="shared" si="2"/>
        <v>88</v>
      </c>
      <c r="C119" s="53"/>
      <c r="D119" s="53"/>
      <c r="E119" s="53"/>
      <c r="F119" s="81"/>
    </row>
    <row r="120" spans="2:6" s="24" customFormat="1" ht="14.1" customHeight="1" x14ac:dyDescent="0.2">
      <c r="B120" s="22">
        <f t="shared" si="2"/>
        <v>89</v>
      </c>
      <c r="C120" s="27"/>
      <c r="D120" s="27"/>
      <c r="E120" s="27"/>
      <c r="F120" s="80"/>
    </row>
    <row r="121" spans="2:6" s="24" customFormat="1" ht="14.1" customHeight="1" x14ac:dyDescent="0.2">
      <c r="B121" s="22">
        <f t="shared" si="2"/>
        <v>90</v>
      </c>
      <c r="C121" s="53"/>
      <c r="D121" s="53"/>
      <c r="E121" s="53"/>
      <c r="F121" s="81"/>
    </row>
    <row r="122" spans="2:6" s="24" customFormat="1" ht="14.1" customHeight="1" x14ac:dyDescent="0.2">
      <c r="B122" s="22">
        <f t="shared" si="2"/>
        <v>91</v>
      </c>
      <c r="C122" s="27"/>
      <c r="D122" s="27"/>
      <c r="E122" s="27"/>
      <c r="F122" s="80"/>
    </row>
    <row r="123" spans="2:6" s="24" customFormat="1" ht="14.1" customHeight="1" x14ac:dyDescent="0.2">
      <c r="B123" s="22">
        <f t="shared" si="2"/>
        <v>92</v>
      </c>
      <c r="C123" s="53"/>
      <c r="D123" s="53"/>
      <c r="E123" s="53"/>
      <c r="F123" s="81"/>
    </row>
    <row r="124" spans="2:6" s="24" customFormat="1" ht="14.1" customHeight="1" x14ac:dyDescent="0.2">
      <c r="B124" s="22">
        <f t="shared" si="2"/>
        <v>93</v>
      </c>
      <c r="C124" s="27"/>
      <c r="D124" s="27"/>
      <c r="E124" s="27"/>
      <c r="F124" s="80"/>
    </row>
    <row r="125" spans="2:6" s="24" customFormat="1" ht="14.1" customHeight="1" x14ac:dyDescent="0.2">
      <c r="B125" s="22">
        <f t="shared" si="2"/>
        <v>94</v>
      </c>
      <c r="C125" s="53"/>
      <c r="D125" s="53"/>
      <c r="E125" s="53"/>
      <c r="F125" s="81"/>
    </row>
    <row r="126" spans="2:6" s="24" customFormat="1" ht="14.1" customHeight="1" x14ac:dyDescent="0.2">
      <c r="B126" s="22">
        <f t="shared" si="2"/>
        <v>95</v>
      </c>
      <c r="C126" s="27"/>
      <c r="D126" s="27"/>
      <c r="E126" s="27"/>
      <c r="F126" s="80"/>
    </row>
    <row r="127" spans="2:6" s="24" customFormat="1" ht="14.1" customHeight="1" x14ac:dyDescent="0.2">
      <c r="B127" s="22">
        <f t="shared" si="2"/>
        <v>96</v>
      </c>
      <c r="C127" s="53"/>
      <c r="D127" s="53"/>
      <c r="E127" s="53"/>
      <c r="F127" s="81"/>
    </row>
  </sheetData>
  <sheetProtection algorithmName="SHA-512" hashValue="3yrPo7ywsV6pzEqnKUryWjlk6ekCTQb8BevxIWFxXuP0OSUeYC4HwcDsDygmLz9BmtB+vfsZY2kUFaqE4FUhdw==" saltValue="UEY0Vd+RGdrSrtOLRykNXg==" spinCount="100000" sheet="1" selectLockedCells="1"/>
  <dataConsolidate/>
  <mergeCells count="31">
    <mergeCell ref="B6:C6"/>
    <mergeCell ref="B8:C8"/>
    <mergeCell ref="B7:C7"/>
    <mergeCell ref="B10:C10"/>
    <mergeCell ref="B11:C11"/>
    <mergeCell ref="B9:C9"/>
    <mergeCell ref="E6:F6"/>
    <mergeCell ref="E7:F7"/>
    <mergeCell ref="J30:O30"/>
    <mergeCell ref="J31:O31"/>
    <mergeCell ref="J32:O32"/>
    <mergeCell ref="E13:F13"/>
    <mergeCell ref="E8:F8"/>
    <mergeCell ref="E9:F9"/>
    <mergeCell ref="E10:F10"/>
    <mergeCell ref="E11:F11"/>
    <mergeCell ref="E12:F12"/>
    <mergeCell ref="J33:O33"/>
    <mergeCell ref="B12:C12"/>
    <mergeCell ref="B13:C13"/>
    <mergeCell ref="B30:F30"/>
    <mergeCell ref="D18:F18"/>
    <mergeCell ref="B29:F29"/>
    <mergeCell ref="B14:C14"/>
    <mergeCell ref="B18:C18"/>
    <mergeCell ref="D20:I20"/>
    <mergeCell ref="D21:I21"/>
    <mergeCell ref="D22:I22"/>
    <mergeCell ref="D23:I23"/>
    <mergeCell ref="D24:I24"/>
    <mergeCell ref="B15:C15"/>
  </mergeCells>
  <phoneticPr fontId="0" type="noConversion"/>
  <conditionalFormatting sqref="G32">
    <cfRule type="expression" priority="3" stopIfTrue="1">
      <formula>"E53&gt;10;F53=E53*0.01"</formula>
    </cfRule>
  </conditionalFormatting>
  <conditionalFormatting sqref="C32:F127">
    <cfRule type="expression" dxfId="1" priority="2">
      <formula>MOD(ROW(),2)=0</formula>
    </cfRule>
  </conditionalFormatting>
  <conditionalFormatting sqref="B32:F127">
    <cfRule type="expression" dxfId="0" priority="1">
      <formula>MOD(ROW(),2)&lt;&gt;0</formula>
    </cfRule>
  </conditionalFormatting>
  <dataValidations xWindow="255" yWindow="855" count="8">
    <dataValidation allowBlank="1" showInputMessage="1" prompt="only one primer please" sqref="D32" xr:uid="{00000000-0002-0000-0000-000001000000}"/>
    <dataValidation type="whole" allowBlank="1" showErrorMessage="1" error="ungültige Projektnummer" sqref="D14" xr:uid="{00000000-0002-0000-0000-000002000000}">
      <formula1>50</formula1>
      <formula2>9000</formula2>
    </dataValidation>
    <dataValidation type="textLength" errorTitle="Eingabe erforderlich" prompt="Der Dateiname Ihres späteren Sequenzfiles wird automatisch aus Ihren Proben-/Primerbezeichnungen generiert. Befehlszeichen werden hierbei entfernt." sqref="C111:C127 C59:C83 C85:C109 C47:C57" xr:uid="{00000000-0002-0000-0000-000003000000}">
      <formula1>1</formula1>
      <formula2>20</formula2>
    </dataValidation>
    <dataValidation type="textLength" showInputMessage="1" errorTitle="Eingabe erforderlich" prompt="Der Dateiname Ihres späteren Sequenzfiles wird automatisch aus Ihren Proben- und Primerbezeichnungen generiert. Befehlszeichen werden hierbei entfernt." sqref="C110 C58 C84" xr:uid="{00000000-0002-0000-0000-000004000000}">
      <formula1>1</formula1>
      <formula2>20</formula2>
    </dataValidation>
    <dataValidation allowBlank="1" showErrorMessage="1" sqref="D33:D127 D13:E13" xr:uid="{00000000-0002-0000-0000-000005000000}"/>
    <dataValidation type="textLength" errorTitle="Eingabe erforderlich" prompt="command line characters get deleted_x000a_" sqref="C32:C46" xr:uid="{00000000-0002-0000-0000-000006000000}">
      <formula1>1</formula1>
      <formula2>25</formula2>
    </dataValidation>
    <dataValidation type="whole" allowBlank="1" showErrorMessage="1" error="value beyond acceptance" prompt="value beyond acceptance" sqref="E32:E127" xr:uid="{00000000-0002-0000-0000-000007000000}">
      <formula1>50</formula1>
      <formula2>10000</formula2>
    </dataValidation>
    <dataValidation allowBlank="1" showErrorMessage="1" error="0.005-5 µg/µL" sqref="F32:F127" xr:uid="{A5F36572-AB67-4EA4-A13F-258429CF24BA}"/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89" fitToHeight="2" orientation="portrait" blackAndWhite="1" r:id="rId1"/>
  <headerFooter alignWithMargins="0">
    <oddFooter>&amp;R&amp;"Verdana,Standard"&amp;8Rev 0120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7" r:id="rId4" name="Option Button 113">
              <controlPr defaultSize="0" autoFill="0" autoLine="0" autoPict="0">
                <anchor moveWithCells="1">
                  <from>
                    <xdr:col>2</xdr:col>
                    <xdr:colOff>1208598</xdr:colOff>
                    <xdr:row>4</xdr:row>
                    <xdr:rowOff>63610</xdr:rowOff>
                  </from>
                  <to>
                    <xdr:col>2</xdr:col>
                    <xdr:colOff>1804946</xdr:colOff>
                    <xdr:row>6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" name="Option Button 114">
              <controlPr defaultSize="0" autoFill="0" autoLine="0" autoPict="0">
                <anchor moveWithCells="1">
                  <from>
                    <xdr:col>2</xdr:col>
                    <xdr:colOff>1828800</xdr:colOff>
                    <xdr:row>4</xdr:row>
                    <xdr:rowOff>63610</xdr:rowOff>
                  </from>
                  <to>
                    <xdr:col>2</xdr:col>
                    <xdr:colOff>2472856</xdr:colOff>
                    <xdr:row>6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6" name="Check Box 188">
              <controlPr defaultSize="0" autoFill="0" autoLine="0" autoPict="0">
                <anchor moveWithCells="1">
                  <from>
                    <xdr:col>2</xdr:col>
                    <xdr:colOff>333955</xdr:colOff>
                    <xdr:row>18</xdr:row>
                    <xdr:rowOff>31805</xdr:rowOff>
                  </from>
                  <to>
                    <xdr:col>2</xdr:col>
                    <xdr:colOff>2059388</xdr:colOff>
                    <xdr:row>19</xdr:row>
                    <xdr:rowOff>87464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" name="Check Box 189">
              <controlPr defaultSize="0" autoFill="0" autoLine="0" autoPict="0">
                <anchor moveWithCells="1">
                  <from>
                    <xdr:col>2</xdr:col>
                    <xdr:colOff>333955</xdr:colOff>
                    <xdr:row>20</xdr:row>
                    <xdr:rowOff>39757</xdr:rowOff>
                  </from>
                  <to>
                    <xdr:col>2</xdr:col>
                    <xdr:colOff>2091193</xdr:colOff>
                    <xdr:row>21</xdr:row>
                    <xdr:rowOff>95416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" name="Check Box 191">
              <controlPr defaultSize="0" autoFill="0" autoLine="0" autoPict="0">
                <anchor moveWithCells="1">
                  <from>
                    <xdr:col>2</xdr:col>
                    <xdr:colOff>333955</xdr:colOff>
                    <xdr:row>21</xdr:row>
                    <xdr:rowOff>55659</xdr:rowOff>
                  </from>
                  <to>
                    <xdr:col>2</xdr:col>
                    <xdr:colOff>2075290</xdr:colOff>
                    <xdr:row>22</xdr:row>
                    <xdr:rowOff>103367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" name="Check Box 192">
              <controlPr defaultSize="0" autoFill="0" autoLine="0" autoPict="0">
                <anchor moveWithCells="1">
                  <from>
                    <xdr:col>2</xdr:col>
                    <xdr:colOff>333955</xdr:colOff>
                    <xdr:row>22</xdr:row>
                    <xdr:rowOff>55659</xdr:rowOff>
                  </from>
                  <to>
                    <xdr:col>2</xdr:col>
                    <xdr:colOff>2075290</xdr:colOff>
                    <xdr:row>24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" name="Check Box 219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18</xdr:row>
                    <xdr:rowOff>31805</xdr:rowOff>
                  </from>
                  <to>
                    <xdr:col>7</xdr:col>
                    <xdr:colOff>389614</xdr:colOff>
                    <xdr:row>19</xdr:row>
                    <xdr:rowOff>87464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1" name="Check Box 221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20</xdr:row>
                    <xdr:rowOff>23854</xdr:rowOff>
                  </from>
                  <to>
                    <xdr:col>7</xdr:col>
                    <xdr:colOff>381663</xdr:colOff>
                    <xdr:row>21</xdr:row>
                    <xdr:rowOff>79513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21</xdr:row>
                    <xdr:rowOff>15903</xdr:rowOff>
                  </from>
                  <to>
                    <xdr:col>7</xdr:col>
                    <xdr:colOff>389614</xdr:colOff>
                    <xdr:row>22</xdr:row>
                    <xdr:rowOff>71562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" name="Check Box 239">
              <controlPr defaultSize="0" autoFill="0" autoLine="0" autoPict="0">
                <anchor moveWithCells="1">
                  <from>
                    <xdr:col>3</xdr:col>
                    <xdr:colOff>652007</xdr:colOff>
                    <xdr:row>22</xdr:row>
                    <xdr:rowOff>15903</xdr:rowOff>
                  </from>
                  <to>
                    <xdr:col>7</xdr:col>
                    <xdr:colOff>389614</xdr:colOff>
                    <xdr:row>23</xdr:row>
                    <xdr:rowOff>71562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4" name="Check Box 243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19</xdr:row>
                    <xdr:rowOff>23854</xdr:rowOff>
                  </from>
                  <to>
                    <xdr:col>7</xdr:col>
                    <xdr:colOff>389614</xdr:colOff>
                    <xdr:row>20</xdr:row>
                    <xdr:rowOff>79513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5" name="Check Box 244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23</xdr:row>
                    <xdr:rowOff>7951</xdr:rowOff>
                  </from>
                  <to>
                    <xdr:col>7</xdr:col>
                    <xdr:colOff>381663</xdr:colOff>
                    <xdr:row>25</xdr:row>
                    <xdr:rowOff>63610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6" name="Check Box 245">
              <controlPr defaultSize="0" autoFill="0" autoLine="0" autoPict="0" altText=" 1.  PCR-Aufreinigung">
                <anchor moveWithCells="1">
                  <from>
                    <xdr:col>3</xdr:col>
                    <xdr:colOff>652007</xdr:colOff>
                    <xdr:row>25</xdr:row>
                    <xdr:rowOff>15903</xdr:rowOff>
                  </from>
                  <to>
                    <xdr:col>7</xdr:col>
                    <xdr:colOff>397565</xdr:colOff>
                    <xdr:row>27</xdr:row>
                    <xdr:rowOff>63610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" name="Check Box 247">
              <controlPr defaultSize="0" autoFill="0" autoLine="0" autoPict="0">
                <anchor moveWithCells="1">
                  <from>
                    <xdr:col>2</xdr:col>
                    <xdr:colOff>333955</xdr:colOff>
                    <xdr:row>19</xdr:row>
                    <xdr:rowOff>31805</xdr:rowOff>
                  </from>
                  <to>
                    <xdr:col>2</xdr:col>
                    <xdr:colOff>2059388</xdr:colOff>
                    <xdr:row>20</xdr:row>
                    <xdr:rowOff>87464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03D2-7C21-4BB6-9C9A-2BF85EF4552C}">
  <dimension ref="A1:M9"/>
  <sheetViews>
    <sheetView showGridLines="0" view="pageBreakPreview" zoomScaleNormal="85" workbookViewId="0">
      <selection activeCell="L25" sqref="L25"/>
    </sheetView>
  </sheetViews>
  <sheetFormatPr baseColWidth="10" defaultColWidth="11.33203125" defaultRowHeight="11.3" x14ac:dyDescent="0.2"/>
  <cols>
    <col min="1" max="1" width="4.33203125" style="56" customWidth="1"/>
    <col min="2" max="13" width="13.33203125" style="58" customWidth="1"/>
    <col min="14" max="16384" width="11.33203125" style="58"/>
  </cols>
  <sheetData>
    <row r="1" spans="1:13" s="56" customFormat="1" ht="15.2" customHeight="1" thickBot="1" x14ac:dyDescent="0.25">
      <c r="A1" s="79"/>
      <c r="B1" s="79">
        <v>1</v>
      </c>
      <c r="C1" s="79">
        <v>2</v>
      </c>
      <c r="D1" s="79">
        <v>3</v>
      </c>
      <c r="E1" s="79">
        <v>4</v>
      </c>
      <c r="F1" s="79">
        <v>5</v>
      </c>
      <c r="G1" s="79">
        <v>6</v>
      </c>
      <c r="H1" s="79">
        <v>7</v>
      </c>
      <c r="I1" s="79">
        <v>8</v>
      </c>
      <c r="J1" s="79">
        <v>9</v>
      </c>
      <c r="K1" s="79">
        <v>10</v>
      </c>
      <c r="L1" s="79">
        <v>11</v>
      </c>
      <c r="M1" s="79">
        <v>12</v>
      </c>
    </row>
    <row r="2" spans="1:13" ht="15.2" customHeight="1" thickBot="1" x14ac:dyDescent="0.25">
      <c r="A2" s="79" t="s">
        <v>24</v>
      </c>
      <c r="B2" s="57" t="str">
        <f>Orderform!C32&amp;"_"&amp;Orderform!D32</f>
        <v>_</v>
      </c>
      <c r="C2" s="57" t="str">
        <f>Orderform!C40&amp;"_"&amp;Orderform!D40</f>
        <v>_</v>
      </c>
      <c r="D2" s="57" t="str">
        <f>Orderform!C48&amp;"_"&amp;Orderform!D48</f>
        <v>_</v>
      </c>
      <c r="E2" s="57" t="str">
        <f>Orderform!C56&amp;"_"&amp;Orderform!D56</f>
        <v>_</v>
      </c>
      <c r="F2" s="57" t="str">
        <f>Orderform!C64&amp;"_"&amp;Orderform!D64</f>
        <v>_</v>
      </c>
      <c r="G2" s="57" t="str">
        <f>Orderform!C72&amp;"_"&amp;Orderform!D72</f>
        <v>_</v>
      </c>
      <c r="H2" s="57" t="str">
        <f>Orderform!C80&amp;"_"&amp;Orderform!D80</f>
        <v>_</v>
      </c>
      <c r="I2" s="57" t="str">
        <f>Orderform!C88&amp;"_"&amp;Orderform!D88</f>
        <v>_</v>
      </c>
      <c r="J2" s="57" t="str">
        <f>Orderform!C96&amp;"_"&amp;Orderform!D96</f>
        <v>_</v>
      </c>
      <c r="K2" s="57" t="str">
        <f>Orderform!C104&amp;"_"&amp;Orderform!D104</f>
        <v>_</v>
      </c>
      <c r="L2" s="57" t="str">
        <f>Orderform!C112&amp;"_"&amp;Orderform!D112</f>
        <v>_</v>
      </c>
      <c r="M2" s="57" t="str">
        <f>Orderform!C120&amp;"_"&amp;Orderform!D120</f>
        <v>_</v>
      </c>
    </row>
    <row r="3" spans="1:13" ht="15.2" customHeight="1" thickBot="1" x14ac:dyDescent="0.25">
      <c r="A3" s="79" t="s">
        <v>25</v>
      </c>
      <c r="B3" s="57" t="str">
        <f>Orderform!C33&amp;"_"&amp;Orderform!D33</f>
        <v>_</v>
      </c>
      <c r="C3" s="57" t="str">
        <f>Orderform!C41&amp;"_"&amp;Orderform!D41</f>
        <v>_</v>
      </c>
      <c r="D3" s="57" t="str">
        <f>Orderform!C49&amp;"_"&amp;Orderform!D49</f>
        <v>_</v>
      </c>
      <c r="E3" s="57" t="str">
        <f>Orderform!C57&amp;"_"&amp;Orderform!D57</f>
        <v>_</v>
      </c>
      <c r="F3" s="57" t="str">
        <f>Orderform!C65&amp;"_"&amp;Orderform!D65</f>
        <v>_</v>
      </c>
      <c r="G3" s="57" t="str">
        <f>Orderform!C73&amp;"_"&amp;Orderform!D73</f>
        <v>_</v>
      </c>
      <c r="H3" s="57" t="str">
        <f>Orderform!C81&amp;"_"&amp;Orderform!D81</f>
        <v>_</v>
      </c>
      <c r="I3" s="57" t="str">
        <f>Orderform!C89&amp;"_"&amp;Orderform!D89</f>
        <v>_</v>
      </c>
      <c r="J3" s="57" t="str">
        <f>Orderform!C97&amp;"_"&amp;Orderform!D97</f>
        <v>_</v>
      </c>
      <c r="K3" s="57" t="str">
        <f>Orderform!C105&amp;"_"&amp;Orderform!D105</f>
        <v>_</v>
      </c>
      <c r="L3" s="57" t="str">
        <f>Orderform!C113&amp;"_"&amp;Orderform!D113</f>
        <v>_</v>
      </c>
      <c r="M3" s="57" t="str">
        <f>Orderform!C121&amp;"_"&amp;Orderform!D121</f>
        <v>_</v>
      </c>
    </row>
    <row r="4" spans="1:13" ht="15.2" customHeight="1" thickBot="1" x14ac:dyDescent="0.25">
      <c r="A4" s="79" t="s">
        <v>26</v>
      </c>
      <c r="B4" s="57" t="str">
        <f>Orderform!C34&amp;"_"&amp;Orderform!D34</f>
        <v>_</v>
      </c>
      <c r="C4" s="57" t="str">
        <f>Orderform!C42&amp;"_"&amp;Orderform!D42</f>
        <v>_</v>
      </c>
      <c r="D4" s="57" t="str">
        <f>Orderform!C50&amp;"_"&amp;Orderform!D50</f>
        <v>_</v>
      </c>
      <c r="E4" s="57" t="str">
        <f>Orderform!C58&amp;"_"&amp;Orderform!D58</f>
        <v>_</v>
      </c>
      <c r="F4" s="57" t="str">
        <f>Orderform!C66&amp;"_"&amp;Orderform!D66</f>
        <v>_</v>
      </c>
      <c r="G4" s="57" t="str">
        <f>Orderform!C74&amp;"_"&amp;Orderform!D74</f>
        <v>_</v>
      </c>
      <c r="H4" s="57" t="str">
        <f>Orderform!C82&amp;"_"&amp;Orderform!D82</f>
        <v>_</v>
      </c>
      <c r="I4" s="57" t="str">
        <f>Orderform!C90&amp;"_"&amp;Orderform!D90</f>
        <v>_</v>
      </c>
      <c r="J4" s="57" t="str">
        <f>Orderform!C98&amp;"_"&amp;Orderform!D98</f>
        <v>_</v>
      </c>
      <c r="K4" s="57" t="str">
        <f>Orderform!C106&amp;"_"&amp;Orderform!D106</f>
        <v>_</v>
      </c>
      <c r="L4" s="57" t="str">
        <f>Orderform!C114&amp;"_"&amp;Orderform!D114</f>
        <v>_</v>
      </c>
      <c r="M4" s="57" t="str">
        <f>Orderform!C122&amp;"_"&amp;Orderform!D122</f>
        <v>_</v>
      </c>
    </row>
    <row r="5" spans="1:13" ht="15.2" customHeight="1" thickBot="1" x14ac:dyDescent="0.25">
      <c r="A5" s="79" t="s">
        <v>27</v>
      </c>
      <c r="B5" s="57" t="str">
        <f>Orderform!C35&amp;"_"&amp;Orderform!D35</f>
        <v>_</v>
      </c>
      <c r="C5" s="57" t="str">
        <f>Orderform!C43&amp;"_"&amp;Orderform!D43</f>
        <v>_</v>
      </c>
      <c r="D5" s="57" t="str">
        <f>Orderform!C51&amp;"_"&amp;Orderform!D51</f>
        <v>_</v>
      </c>
      <c r="E5" s="57" t="str">
        <f>Orderform!C59&amp;"_"&amp;Orderform!D59</f>
        <v>_</v>
      </c>
      <c r="F5" s="57" t="str">
        <f>Orderform!C67&amp;"_"&amp;Orderform!D67</f>
        <v>_</v>
      </c>
      <c r="G5" s="57" t="str">
        <f>Orderform!C75&amp;"_"&amp;Orderform!D75</f>
        <v>_</v>
      </c>
      <c r="H5" s="57" t="str">
        <f>Orderform!C83&amp;"_"&amp;Orderform!D83</f>
        <v>_</v>
      </c>
      <c r="I5" s="57" t="str">
        <f>Orderform!C91&amp;"_"&amp;Orderform!D91</f>
        <v>_</v>
      </c>
      <c r="J5" s="57" t="str">
        <f>Orderform!C99&amp;"_"&amp;Orderform!D99</f>
        <v>_</v>
      </c>
      <c r="K5" s="57" t="str">
        <f>Orderform!C107&amp;"_"&amp;Orderform!D107</f>
        <v>_</v>
      </c>
      <c r="L5" s="57" t="str">
        <f>Orderform!C115&amp;"_"&amp;Orderform!D115</f>
        <v>_</v>
      </c>
      <c r="M5" s="57" t="str">
        <f>Orderform!C123&amp;"_"&amp;Orderform!D123</f>
        <v>_</v>
      </c>
    </row>
    <row r="6" spans="1:13" ht="15.2" customHeight="1" thickBot="1" x14ac:dyDescent="0.25">
      <c r="A6" s="79" t="s">
        <v>28</v>
      </c>
      <c r="B6" s="57" t="str">
        <f>Orderform!C36&amp;"_"&amp;Orderform!D36</f>
        <v>_</v>
      </c>
      <c r="C6" s="57" t="str">
        <f>Orderform!C44&amp;"_"&amp;Orderform!D44</f>
        <v>_</v>
      </c>
      <c r="D6" s="57" t="str">
        <f>Orderform!C52&amp;"_"&amp;Orderform!D52</f>
        <v>_</v>
      </c>
      <c r="E6" s="57" t="str">
        <f>Orderform!C60&amp;"_"&amp;Orderform!D60</f>
        <v>_</v>
      </c>
      <c r="F6" s="57" t="str">
        <f>Orderform!C68&amp;"_"&amp;Orderform!D68</f>
        <v>_</v>
      </c>
      <c r="G6" s="57" t="str">
        <f>Orderform!C76&amp;"_"&amp;Orderform!D76</f>
        <v>_</v>
      </c>
      <c r="H6" s="57" t="str">
        <f>Orderform!C84&amp;"_"&amp;Orderform!D84</f>
        <v>_</v>
      </c>
      <c r="I6" s="57" t="str">
        <f>Orderform!C92&amp;"_"&amp;Orderform!D92</f>
        <v>_</v>
      </c>
      <c r="J6" s="57" t="str">
        <f>Orderform!C100&amp;"_"&amp;Orderform!D100</f>
        <v>_</v>
      </c>
      <c r="K6" s="57" t="str">
        <f>Orderform!C108&amp;"_"&amp;Orderform!D108</f>
        <v>_</v>
      </c>
      <c r="L6" s="57" t="str">
        <f>Orderform!C116&amp;"_"&amp;Orderform!D116</f>
        <v>_</v>
      </c>
      <c r="M6" s="57" t="str">
        <f>Orderform!C124&amp;"_"&amp;Orderform!D124</f>
        <v>_</v>
      </c>
    </row>
    <row r="7" spans="1:13" ht="15.2" customHeight="1" thickBot="1" x14ac:dyDescent="0.25">
      <c r="A7" s="79" t="s">
        <v>29</v>
      </c>
      <c r="B7" s="57" t="str">
        <f>Orderform!C37&amp;"_"&amp;Orderform!D37</f>
        <v>_</v>
      </c>
      <c r="C7" s="57" t="str">
        <f>Orderform!C45&amp;"_"&amp;Orderform!D45</f>
        <v>_</v>
      </c>
      <c r="D7" s="57" t="str">
        <f>Orderform!C53&amp;"_"&amp;Orderform!D53</f>
        <v>_</v>
      </c>
      <c r="E7" s="57" t="str">
        <f>Orderform!C61&amp;"_"&amp;Orderform!D61</f>
        <v>_</v>
      </c>
      <c r="F7" s="57" t="str">
        <f>Orderform!C69&amp;"_"&amp;Orderform!D69</f>
        <v>_</v>
      </c>
      <c r="G7" s="57" t="str">
        <f>Orderform!C77&amp;"_"&amp;Orderform!D77</f>
        <v>_</v>
      </c>
      <c r="H7" s="57" t="str">
        <f>Orderform!C85&amp;"_"&amp;Orderform!D85</f>
        <v>_</v>
      </c>
      <c r="I7" s="57" t="str">
        <f>Orderform!C93&amp;"_"&amp;Orderform!D93</f>
        <v>_</v>
      </c>
      <c r="J7" s="57" t="str">
        <f>Orderform!C101&amp;"_"&amp;Orderform!D101</f>
        <v>_</v>
      </c>
      <c r="K7" s="57" t="str">
        <f>Orderform!C109&amp;"_"&amp;Orderform!D109</f>
        <v>_</v>
      </c>
      <c r="L7" s="57" t="str">
        <f>Orderform!C117&amp;"_"&amp;Orderform!D117</f>
        <v>_</v>
      </c>
      <c r="M7" s="57" t="str">
        <f>Orderform!C125&amp;"_"&amp;Orderform!D125</f>
        <v>_</v>
      </c>
    </row>
    <row r="8" spans="1:13" ht="15.2" customHeight="1" thickBot="1" x14ac:dyDescent="0.25">
      <c r="A8" s="79" t="s">
        <v>30</v>
      </c>
      <c r="B8" s="57" t="str">
        <f>Orderform!C38&amp;"_"&amp;Orderform!D38</f>
        <v>_</v>
      </c>
      <c r="C8" s="57" t="str">
        <f>Orderform!C46&amp;"_"&amp;Orderform!D46</f>
        <v>_</v>
      </c>
      <c r="D8" s="57" t="str">
        <f>Orderform!C54&amp;"_"&amp;Orderform!D54</f>
        <v>_</v>
      </c>
      <c r="E8" s="57" t="str">
        <f>Orderform!C62&amp;"_"&amp;Orderform!D62</f>
        <v>_</v>
      </c>
      <c r="F8" s="57" t="str">
        <f>Orderform!C70&amp;"_"&amp;Orderform!D70</f>
        <v>_</v>
      </c>
      <c r="G8" s="57" t="str">
        <f>Orderform!C78&amp;"_"&amp;Orderform!D78</f>
        <v>_</v>
      </c>
      <c r="H8" s="57" t="str">
        <f>Orderform!C86&amp;"_"&amp;Orderform!D86</f>
        <v>_</v>
      </c>
      <c r="I8" s="57" t="str">
        <f>Orderform!C94&amp;"_"&amp;Orderform!D94</f>
        <v>_</v>
      </c>
      <c r="J8" s="57" t="str">
        <f>Orderform!C102&amp;"_"&amp;Orderform!D102</f>
        <v>_</v>
      </c>
      <c r="K8" s="57" t="str">
        <f>Orderform!C110&amp;"_"&amp;Orderform!D110</f>
        <v>_</v>
      </c>
      <c r="L8" s="57" t="str">
        <f>Orderform!C118&amp;"_"&amp;Orderform!D118</f>
        <v>_</v>
      </c>
      <c r="M8" s="57" t="str">
        <f>Orderform!C126&amp;"_"&amp;Orderform!D126</f>
        <v>_</v>
      </c>
    </row>
    <row r="9" spans="1:13" ht="15.2" customHeight="1" x14ac:dyDescent="0.2">
      <c r="A9" s="79" t="s">
        <v>31</v>
      </c>
      <c r="B9" s="57" t="str">
        <f>Orderform!C39&amp;"_"&amp;Orderform!D39</f>
        <v>_</v>
      </c>
      <c r="C9" s="57" t="str">
        <f>Orderform!C47&amp;"_"&amp;Orderform!D47</f>
        <v>_</v>
      </c>
      <c r="D9" s="57" t="str">
        <f>Orderform!C55&amp;"_"&amp;Orderform!D55</f>
        <v>_</v>
      </c>
      <c r="E9" s="57" t="str">
        <f>Orderform!C63&amp;"_"&amp;Orderform!D63</f>
        <v>_</v>
      </c>
      <c r="F9" s="57" t="str">
        <f>Orderform!C71&amp;"_"&amp;Orderform!D71</f>
        <v>_</v>
      </c>
      <c r="G9" s="57" t="str">
        <f>Orderform!C79&amp;"_"&amp;Orderform!D79</f>
        <v>_</v>
      </c>
      <c r="H9" s="57" t="str">
        <f>Orderform!C87&amp;"_"&amp;Orderform!D87</f>
        <v>_</v>
      </c>
      <c r="I9" s="57" t="str">
        <f>Orderform!C95&amp;"_"&amp;Orderform!D95</f>
        <v>_</v>
      </c>
      <c r="J9" s="57" t="str">
        <f>Orderform!C103&amp;"_"&amp;Orderform!D103</f>
        <v>_</v>
      </c>
      <c r="K9" s="57" t="str">
        <f>Orderform!C111&amp;"_"&amp;Orderform!D111</f>
        <v>_</v>
      </c>
      <c r="L9" s="57" t="str">
        <f>Orderform!C119&amp;"_"&amp;Orderform!D119</f>
        <v>_</v>
      </c>
      <c r="M9" s="57" t="str">
        <f>Orderform!C127&amp;"_"&amp;Orderform!D127</f>
        <v>_</v>
      </c>
    </row>
  </sheetData>
  <sheetProtection algorithmName="SHA-512" hashValue="r7CtyUJRXuRt94gj5yGkVHTwp8K74bg2iSpHOADR27YgKt2rW0z/BOh8lzF+cch0cQThX9tRq7TUIWpFsZz2Lw==" saltValue="roLBHQkJpBvv4bj5xFTFew==" spinCount="100000" sheet="1" selectLockedCells="1" selectUnlockedCells="1"/>
  <pageMargins left="0.78740157499999996" right="0.78740157499999996" top="0.984251969" bottom="0.984251969" header="0.4921259845" footer="0.4921259845"/>
  <pageSetup paperSize="9" scale="5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Orderform</vt:lpstr>
      <vt:lpstr>96er Platte</vt:lpstr>
      <vt:lpstr>Orderform!Druckbereich</vt:lpstr>
    </vt:vector>
  </TitlesOfParts>
  <Company>4base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 REV05/13</dc:title>
  <dc:subject>DNA-Sequenzierung</dc:subject>
  <dc:creator>fbl</dc:creator>
  <cp:lastModifiedBy>Manfred Bayer</cp:lastModifiedBy>
  <cp:lastPrinted>2020-01-17T14:59:00Z</cp:lastPrinted>
  <dcterms:created xsi:type="dcterms:W3CDTF">2005-10-02T09:16:19Z</dcterms:created>
  <dcterms:modified xsi:type="dcterms:W3CDTF">2020-05-28T09:47:52Z</dcterms:modified>
</cp:coreProperties>
</file>